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수업업무1(2018.5월~)\계절학기\"/>
    </mc:Choice>
  </mc:AlternateContent>
  <bookViews>
    <workbookView xWindow="0" yWindow="0" windowWidth="28800" windowHeight="11955" firstSheet="3" activeTab="3"/>
  </bookViews>
  <sheets>
    <sheet name="Sheet2" sheetId="3" state="hidden" r:id="rId1"/>
    <sheet name="Sheet4" sheetId="11" state="hidden" r:id="rId2"/>
    <sheet name="선별자료" sheetId="4" state="hidden" r:id="rId3"/>
    <sheet name="191118 최종(요청서식)" sheetId="8" r:id="rId4"/>
  </sheets>
  <definedNames>
    <definedName name="_xlnm._FilterDatabase" localSheetId="3" hidden="1">'191118 최종(요청서식)'!$A$4:$N$27</definedName>
    <definedName name="_xlnm._FilterDatabase" localSheetId="0" hidden="1">Sheet2!$A$6:$F$510</definedName>
    <definedName name="_xlnm._FilterDatabase" localSheetId="2" hidden="1">선별자료!$A$6:$P$258</definedName>
    <definedName name="_xlnm.Print_Titles" localSheetId="3">'191118 최종(요청서식)'!$4:$4</definedName>
    <definedName name="_xlnm.Print_Titles" localSheetId="2">선별자료!$6:$6</definedName>
  </definedNames>
  <calcPr calcId="162913"/>
  <pivotCaches>
    <pivotCache cacheId="4" r:id="rId5"/>
  </pivotCaches>
</workbook>
</file>

<file path=xl/calcChain.xml><?xml version="1.0" encoding="utf-8"?>
<calcChain xmlns="http://schemas.openxmlformats.org/spreadsheetml/2006/main">
  <c r="K8" i="4" l="1"/>
  <c r="K9" i="4"/>
  <c r="K10" i="4"/>
  <c r="K11" i="4"/>
  <c r="K12" i="4"/>
  <c r="K13" i="4"/>
  <c r="K14" i="4"/>
  <c r="K15" i="4"/>
  <c r="K16" i="4"/>
  <c r="K18" i="4"/>
  <c r="K7" i="4"/>
  <c r="F511" i="3"/>
</calcChain>
</file>

<file path=xl/sharedStrings.xml><?xml version="1.0" encoding="utf-8"?>
<sst xmlns="http://schemas.openxmlformats.org/spreadsheetml/2006/main" count="5116" uniqueCount="846">
  <si>
    <t>과목명</t>
  </si>
  <si>
    <t>이수구분</t>
  </si>
  <si>
    <t>학점</t>
  </si>
  <si>
    <t>이론</t>
  </si>
  <si>
    <t>실습</t>
  </si>
  <si>
    <t>건수</t>
  </si>
  <si>
    <t>23751</t>
  </si>
  <si>
    <t>4차산업혁명과창업</t>
  </si>
  <si>
    <t>교선</t>
  </si>
  <si>
    <t>2</t>
  </si>
  <si>
    <t>0</t>
  </si>
  <si>
    <t>1</t>
  </si>
  <si>
    <t>23419</t>
  </si>
  <si>
    <t>Communicative EnglishI</t>
  </si>
  <si>
    <t>교필</t>
  </si>
  <si>
    <t>3</t>
  </si>
  <si>
    <t>23420</t>
  </si>
  <si>
    <t>Communicative EnglishII</t>
  </si>
  <si>
    <t>23485</t>
  </si>
  <si>
    <t>ICT와4차산업혁명</t>
  </si>
  <si>
    <t>23398</t>
  </si>
  <si>
    <t>NCS기반채용준비</t>
  </si>
  <si>
    <t>23008</t>
  </si>
  <si>
    <t>TV프로그램만들기</t>
  </si>
  <si>
    <t>22922</t>
  </si>
  <si>
    <t>VI계측및실습II</t>
  </si>
  <si>
    <t>전선</t>
  </si>
  <si>
    <t>15010</t>
  </si>
  <si>
    <t>거시조직론</t>
  </si>
  <si>
    <t>22419</t>
  </si>
  <si>
    <t>경제법</t>
  </si>
  <si>
    <t>10251</t>
  </si>
  <si>
    <t>경제성공학</t>
  </si>
  <si>
    <t>22816</t>
  </si>
  <si>
    <t>경제정의와불평등</t>
  </si>
  <si>
    <t>10270</t>
  </si>
  <si>
    <t>경제학개론</t>
  </si>
  <si>
    <t>전기</t>
  </si>
  <si>
    <t>21690</t>
  </si>
  <si>
    <t>고급중국어II</t>
  </si>
  <si>
    <t>21691</t>
  </si>
  <si>
    <t>고급중국어작문</t>
  </si>
  <si>
    <t>22524</t>
  </si>
  <si>
    <t>고전소설의이해</t>
  </si>
  <si>
    <t>23729</t>
  </si>
  <si>
    <t>고전읽기와토론</t>
  </si>
  <si>
    <t>19224</t>
  </si>
  <si>
    <t>공무원행정법II</t>
  </si>
  <si>
    <t>10469</t>
  </si>
  <si>
    <t>공학수학I</t>
  </si>
  <si>
    <t>18933</t>
  </si>
  <si>
    <t>공학수학II</t>
  </si>
  <si>
    <t>10480</t>
  </si>
  <si>
    <t>관리회계</t>
  </si>
  <si>
    <t>16327</t>
  </si>
  <si>
    <t>광고관리</t>
  </si>
  <si>
    <t>17703</t>
  </si>
  <si>
    <t>광고카피론</t>
  </si>
  <si>
    <t>20950</t>
  </si>
  <si>
    <t>교육과정</t>
  </si>
  <si>
    <t>교직</t>
  </si>
  <si>
    <t>10538</t>
  </si>
  <si>
    <t>교육방법및교육공학</t>
  </si>
  <si>
    <t>20610</t>
  </si>
  <si>
    <t>교육봉사활동</t>
  </si>
  <si>
    <t>10547</t>
  </si>
  <si>
    <t>교육심리</t>
  </si>
  <si>
    <t>4</t>
  </si>
  <si>
    <t>20754</t>
  </si>
  <si>
    <t>교육정책론</t>
  </si>
  <si>
    <t>21323</t>
  </si>
  <si>
    <t>교육조직관리론</t>
  </si>
  <si>
    <t>10558</t>
  </si>
  <si>
    <t>교육철학</t>
  </si>
  <si>
    <t>10559</t>
  </si>
  <si>
    <t>교육철학및교육사</t>
  </si>
  <si>
    <t>20951</t>
  </si>
  <si>
    <t>교육평가</t>
  </si>
  <si>
    <t>10571</t>
  </si>
  <si>
    <t>교육학개론</t>
  </si>
  <si>
    <t>20777</t>
  </si>
  <si>
    <t>교육학교과교육론</t>
  </si>
  <si>
    <t>전필</t>
  </si>
  <si>
    <t>21322</t>
  </si>
  <si>
    <t>교육학교과논리및논술</t>
  </si>
  <si>
    <t>10578</t>
  </si>
  <si>
    <t>교육행정및교육경영</t>
  </si>
  <si>
    <t>24309</t>
  </si>
  <si>
    <t>교육현장세미나</t>
  </si>
  <si>
    <t>20952</t>
  </si>
  <si>
    <t>교직실무</t>
  </si>
  <si>
    <t>22521</t>
  </si>
  <si>
    <t>국문학의역사</t>
  </si>
  <si>
    <t>23073</t>
  </si>
  <si>
    <t>국제경영전략</t>
  </si>
  <si>
    <t>10680</t>
  </si>
  <si>
    <t>국제금융론</t>
  </si>
  <si>
    <t>19611</t>
  </si>
  <si>
    <t>국제매너와자기관리</t>
  </si>
  <si>
    <t>23428</t>
  </si>
  <si>
    <t>글로벌영어II</t>
  </si>
  <si>
    <t>23487</t>
  </si>
  <si>
    <t>글로벌정치경제CEO</t>
  </si>
  <si>
    <t>23888</t>
  </si>
  <si>
    <t>글쓰기</t>
  </si>
  <si>
    <t>22595</t>
  </si>
  <si>
    <t>기독교리더십과제자도</t>
  </si>
  <si>
    <t>16184</t>
  </si>
  <si>
    <t>기독교신앙의이해</t>
  </si>
  <si>
    <t>23460</t>
  </si>
  <si>
    <t>기독교와다문화사회문제</t>
  </si>
  <si>
    <t>19242</t>
  </si>
  <si>
    <t>기독교음악의이해</t>
  </si>
  <si>
    <t>18426</t>
  </si>
  <si>
    <t>기술경영</t>
  </si>
  <si>
    <t>18472</t>
  </si>
  <si>
    <t>기술혁신론</t>
  </si>
  <si>
    <t>24442</t>
  </si>
  <si>
    <t>기업가를위한법</t>
  </si>
  <si>
    <t>10779</t>
  </si>
  <si>
    <t>기업법</t>
  </si>
  <si>
    <t>22833</t>
  </si>
  <si>
    <t>다문화가정아동의이해</t>
  </si>
  <si>
    <t>10927</t>
  </si>
  <si>
    <t>대수학특강</t>
  </si>
  <si>
    <t>24467</t>
  </si>
  <si>
    <t>대전관광두레(CB)</t>
  </si>
  <si>
    <t>22037</t>
  </si>
  <si>
    <t>대전의재발견</t>
  </si>
  <si>
    <t>14342</t>
  </si>
  <si>
    <t>대학수학II</t>
  </si>
  <si>
    <t>18930</t>
  </si>
  <si>
    <t>대학수학및연습I</t>
  </si>
  <si>
    <t>18931</t>
  </si>
  <si>
    <t>대학수학및연습II</t>
  </si>
  <si>
    <t>21317</t>
  </si>
  <si>
    <t>도덕심리학</t>
  </si>
  <si>
    <t>14643</t>
  </si>
  <si>
    <t>독서지도론</t>
  </si>
  <si>
    <t>18038</t>
  </si>
  <si>
    <t>독서지도방법</t>
  </si>
  <si>
    <t>11122</t>
  </si>
  <si>
    <t>동북아국제관계</t>
  </si>
  <si>
    <t>23489</t>
  </si>
  <si>
    <t>동시대문화와예술세계의이해</t>
  </si>
  <si>
    <t>22824</t>
  </si>
  <si>
    <t>디자인트렌드</t>
  </si>
  <si>
    <t>11205</t>
  </si>
  <si>
    <t>마케팅관리</t>
  </si>
  <si>
    <t>22821</t>
  </si>
  <si>
    <t>모델링과창의성개발</t>
  </si>
  <si>
    <t>23464</t>
  </si>
  <si>
    <t>문학과영상의만남</t>
  </si>
  <si>
    <t>23773</t>
  </si>
  <si>
    <t>문학과젠더</t>
  </si>
  <si>
    <t>21128</t>
  </si>
  <si>
    <t>문학속심리학</t>
  </si>
  <si>
    <t>22103</t>
  </si>
  <si>
    <t>미디어학개론</t>
  </si>
  <si>
    <t>24234</t>
  </si>
  <si>
    <t>미래산업과청년창업</t>
  </si>
  <si>
    <t>21588</t>
  </si>
  <si>
    <t>미술감상법</t>
  </si>
  <si>
    <t>22757</t>
  </si>
  <si>
    <t>미술의이해와감상</t>
  </si>
  <si>
    <t>17111</t>
  </si>
  <si>
    <t>민사소송법II</t>
  </si>
  <si>
    <t>23049</t>
  </si>
  <si>
    <t>바다와배</t>
  </si>
  <si>
    <t>21613</t>
  </si>
  <si>
    <t>발상과표현</t>
  </si>
  <si>
    <t>22888</t>
  </si>
  <si>
    <t>방송제작</t>
  </si>
  <si>
    <t>19435</t>
  </si>
  <si>
    <t>범죄학개론</t>
  </si>
  <si>
    <t>23461</t>
  </si>
  <si>
    <t>범죄학으로진실보기</t>
  </si>
  <si>
    <t>19246</t>
  </si>
  <si>
    <t>법과종교</t>
  </si>
  <si>
    <t>15904</t>
  </si>
  <si>
    <t>봉사활동I</t>
  </si>
  <si>
    <t>15905</t>
  </si>
  <si>
    <t>봉사활동II</t>
  </si>
  <si>
    <t>23440</t>
  </si>
  <si>
    <t>부동산학의이론과실제</t>
  </si>
  <si>
    <t>22051</t>
  </si>
  <si>
    <t>비만관리와건강</t>
  </si>
  <si>
    <t>22484</t>
  </si>
  <si>
    <t>비즈니스일본어</t>
  </si>
  <si>
    <t>23491</t>
  </si>
  <si>
    <t>사진과영상</t>
  </si>
  <si>
    <t>24097</t>
  </si>
  <si>
    <t>사회과학연구방법개관</t>
  </si>
  <si>
    <t>16457</t>
  </si>
  <si>
    <t>사회복지실천기술론</t>
  </si>
  <si>
    <t>24265</t>
  </si>
  <si>
    <t>사회적경제의이해</t>
  </si>
  <si>
    <t>24473</t>
  </si>
  <si>
    <t>산업중심컨텐츠디자인(SC)</t>
  </si>
  <si>
    <t>24252</t>
  </si>
  <si>
    <t>생각의이해</t>
  </si>
  <si>
    <t>11821</t>
  </si>
  <si>
    <t>생명과학</t>
  </si>
  <si>
    <t>15803</t>
  </si>
  <si>
    <t>생명과학및실험I</t>
  </si>
  <si>
    <t>16733</t>
  </si>
  <si>
    <t>생명과학및실험I(실)</t>
  </si>
  <si>
    <t>17814</t>
  </si>
  <si>
    <t>생활속의수학</t>
  </si>
  <si>
    <t>24445</t>
  </si>
  <si>
    <t>생활속의한자</t>
  </si>
  <si>
    <t>24235</t>
  </si>
  <si>
    <t>서양문학과신화이해</t>
  </si>
  <si>
    <t>11938</t>
  </si>
  <si>
    <t>서양중세사</t>
  </si>
  <si>
    <t>11939</t>
  </si>
  <si>
    <t>서양현대사</t>
  </si>
  <si>
    <t>11963</t>
  </si>
  <si>
    <t>선형대수</t>
  </si>
  <si>
    <t>22654</t>
  </si>
  <si>
    <t>선형대수II</t>
  </si>
  <si>
    <t>23456</t>
  </si>
  <si>
    <t>세계영어특강</t>
  </si>
  <si>
    <t>22603</t>
  </si>
  <si>
    <t>세법개론I</t>
  </si>
  <si>
    <t>22553</t>
  </si>
  <si>
    <t>소설창작의이해와실습</t>
  </si>
  <si>
    <t>12090</t>
  </si>
  <si>
    <t>수치해석</t>
  </si>
  <si>
    <t>22532</t>
  </si>
  <si>
    <t>수필과인문학적감성</t>
  </si>
  <si>
    <t>22391</t>
  </si>
  <si>
    <t>수학과예술</t>
  </si>
  <si>
    <t>23715</t>
  </si>
  <si>
    <t>쉽게쓰는창업사업계획서</t>
  </si>
  <si>
    <t>23778</t>
  </si>
  <si>
    <t>스마트기기시대의에티켓</t>
  </si>
  <si>
    <t>24423</t>
  </si>
  <si>
    <t>스타트업을위한창업아이디어발상</t>
  </si>
  <si>
    <t>23877</t>
  </si>
  <si>
    <t>시각자료로본한국근현대사</t>
  </si>
  <si>
    <t>24427</t>
  </si>
  <si>
    <t>시네마영어연습</t>
  </si>
  <si>
    <t>22558</t>
  </si>
  <si>
    <t>시와공연문학</t>
  </si>
  <si>
    <t>23472</t>
  </si>
  <si>
    <t>시와광고카피창작</t>
  </si>
  <si>
    <t>19368</t>
  </si>
  <si>
    <t>식물과웰빙</t>
  </si>
  <si>
    <t>19400</t>
  </si>
  <si>
    <t>신소재개론</t>
  </si>
  <si>
    <t>22178</t>
  </si>
  <si>
    <t>신앙과영화</t>
  </si>
  <si>
    <t>23481</t>
  </si>
  <si>
    <t>아시아,역사와문화</t>
  </si>
  <si>
    <t>23753</t>
  </si>
  <si>
    <t>알기쉬운대학생창업</t>
  </si>
  <si>
    <t>15842</t>
  </si>
  <si>
    <t>앎과삶</t>
  </si>
  <si>
    <t>22860</t>
  </si>
  <si>
    <t>언론학개론</t>
  </si>
  <si>
    <t>20979</t>
  </si>
  <si>
    <t>언어와문화</t>
  </si>
  <si>
    <t>21073</t>
  </si>
  <si>
    <t>연극과문화사</t>
  </si>
  <si>
    <t>12435</t>
  </si>
  <si>
    <t>영문학사</t>
  </si>
  <si>
    <t>21135</t>
  </si>
  <si>
    <t>영미단편소설</t>
  </si>
  <si>
    <t>10324</t>
  </si>
  <si>
    <t>영미문화의이해</t>
  </si>
  <si>
    <t>22873</t>
  </si>
  <si>
    <t>영상제작실습</t>
  </si>
  <si>
    <t>23498</t>
  </si>
  <si>
    <t>영양학기초</t>
  </si>
  <si>
    <t>20792</t>
  </si>
  <si>
    <t>영어교과논리및논술</t>
  </si>
  <si>
    <t>21131</t>
  </si>
  <si>
    <t>영어학개론</t>
  </si>
  <si>
    <t>24237</t>
  </si>
  <si>
    <t>영화로배우는4차산업혁명</t>
  </si>
  <si>
    <t>24245</t>
  </si>
  <si>
    <t>영화의이해와감상</t>
  </si>
  <si>
    <t>23332</t>
  </si>
  <si>
    <t>예비부모교육</t>
  </si>
  <si>
    <t>23826</t>
  </si>
  <si>
    <t>온라인탐색연습(캡스톤디자인)</t>
  </si>
  <si>
    <t>19201</t>
  </si>
  <si>
    <t>운동과웰빙</t>
  </si>
  <si>
    <t>23453</t>
  </si>
  <si>
    <t>웰빙과운동과학</t>
  </si>
  <si>
    <t>12661</t>
  </si>
  <si>
    <t>유기화학</t>
  </si>
  <si>
    <t>19240</t>
  </si>
  <si>
    <t>유럽문화와예술</t>
  </si>
  <si>
    <t>23479</t>
  </si>
  <si>
    <t>유럽문화의이해</t>
  </si>
  <si>
    <t>19093</t>
  </si>
  <si>
    <t>유비쿼터스정보사회</t>
  </si>
  <si>
    <t>24446</t>
  </si>
  <si>
    <t>인간관계의심리학</t>
  </si>
  <si>
    <t>22796</t>
  </si>
  <si>
    <t>인성심리학</t>
  </si>
  <si>
    <t>12837</t>
  </si>
  <si>
    <t>일반물리학및실험I</t>
  </si>
  <si>
    <t>16717</t>
  </si>
  <si>
    <t>일반물리학및실험I(실)</t>
  </si>
  <si>
    <t>19262</t>
  </si>
  <si>
    <t>일반화학및실험</t>
  </si>
  <si>
    <t>15781</t>
  </si>
  <si>
    <t>일반화학및실험I</t>
  </si>
  <si>
    <t>16721</t>
  </si>
  <si>
    <t>일반화학및실험I(실)</t>
  </si>
  <si>
    <t>15782</t>
  </si>
  <si>
    <t>일반화학및실험II</t>
  </si>
  <si>
    <t>15925</t>
  </si>
  <si>
    <t>일반화학및실험II(실)</t>
  </si>
  <si>
    <t>23543</t>
  </si>
  <si>
    <t>일본문화Ⅱ</t>
  </si>
  <si>
    <t>18781</t>
  </si>
  <si>
    <t>일본문화의이해</t>
  </si>
  <si>
    <t>23436</t>
  </si>
  <si>
    <t>일본어기초I</t>
  </si>
  <si>
    <t>23437</t>
  </si>
  <si>
    <t>일본어기초II</t>
  </si>
  <si>
    <t>17816</t>
  </si>
  <si>
    <t>일본어독해</t>
  </si>
  <si>
    <t>23541</t>
  </si>
  <si>
    <t>일본어리스닝Ⅱ</t>
  </si>
  <si>
    <t>23547</t>
  </si>
  <si>
    <t>일본어회화Ⅱ</t>
  </si>
  <si>
    <t>22437</t>
  </si>
  <si>
    <t>자기계발과미래설계</t>
  </si>
  <si>
    <t>22919</t>
  </si>
  <si>
    <t>자바프로그래밍</t>
  </si>
  <si>
    <t>13014</t>
  </si>
  <si>
    <t>자연의이해</t>
  </si>
  <si>
    <t>22673</t>
  </si>
  <si>
    <t>자원환경및경제성공학</t>
  </si>
  <si>
    <t>24259</t>
  </si>
  <si>
    <t>잘실패하는법</t>
  </si>
  <si>
    <t>20640</t>
  </si>
  <si>
    <t>재료역학II</t>
  </si>
  <si>
    <t>13031</t>
  </si>
  <si>
    <t>재무관리</t>
  </si>
  <si>
    <t>24251</t>
  </si>
  <si>
    <t>재미있는진로선택_내인생의네비게이션</t>
  </si>
  <si>
    <t>23482</t>
  </si>
  <si>
    <t>저항운동과자기관리</t>
  </si>
  <si>
    <t>18884</t>
  </si>
  <si>
    <t>전쟁사</t>
  </si>
  <si>
    <t>21269</t>
  </si>
  <si>
    <t>정보봉사론</t>
  </si>
  <si>
    <t>24043</t>
  </si>
  <si>
    <t>제품도자</t>
  </si>
  <si>
    <t>24075</t>
  </si>
  <si>
    <t>조소</t>
  </si>
  <si>
    <t>19105</t>
  </si>
  <si>
    <t>조직행동론</t>
  </si>
  <si>
    <t>19721</t>
  </si>
  <si>
    <t>종교심리학</t>
  </si>
  <si>
    <t>23889</t>
  </si>
  <si>
    <t>종합적사고와의사소통</t>
  </si>
  <si>
    <t>17819</t>
  </si>
  <si>
    <t>주거와문화</t>
  </si>
  <si>
    <t>24247</t>
  </si>
  <si>
    <t>중국문자의이해</t>
  </si>
  <si>
    <t>23430</t>
  </si>
  <si>
    <t>중국어기초I</t>
  </si>
  <si>
    <t>13382</t>
  </si>
  <si>
    <t>중급회계II</t>
  </si>
  <si>
    <t>23458</t>
  </si>
  <si>
    <t>중남미문화와사회</t>
  </si>
  <si>
    <t>22810</t>
  </si>
  <si>
    <t>지구와환경</t>
  </si>
  <si>
    <t>18504</t>
  </si>
  <si>
    <t>지방자치행정론</t>
  </si>
  <si>
    <t>23499</t>
  </si>
  <si>
    <t>지식정보의이해와활용</t>
  </si>
  <si>
    <t>14899</t>
  </si>
  <si>
    <t>지역사회복지론</t>
  </si>
  <si>
    <t>23887</t>
  </si>
  <si>
    <t>진로와경력관리</t>
  </si>
  <si>
    <t>23331</t>
  </si>
  <si>
    <t>질병과건강관리</t>
  </si>
  <si>
    <t>23138</t>
  </si>
  <si>
    <t>창업AtoZ</t>
  </si>
  <si>
    <t>15828</t>
  </si>
  <si>
    <t>창업경영론</t>
  </si>
  <si>
    <t>23812</t>
  </si>
  <si>
    <t>창업의이해(GB)</t>
  </si>
  <si>
    <t>23791</t>
  </si>
  <si>
    <t>창업의이해(영문)</t>
  </si>
  <si>
    <t>23898</t>
  </si>
  <si>
    <t>창업의이해(컴통무)</t>
  </si>
  <si>
    <t>23890</t>
  </si>
  <si>
    <t>창의적사고와코딩</t>
  </si>
  <si>
    <t>13479</t>
  </si>
  <si>
    <t>채플</t>
  </si>
  <si>
    <t>23438</t>
  </si>
  <si>
    <t>철학고전읽기</t>
  </si>
  <si>
    <t>22660</t>
  </si>
  <si>
    <t>최적화론</t>
  </si>
  <si>
    <t>19588</t>
  </si>
  <si>
    <t>컨벤션기획실무론</t>
  </si>
  <si>
    <t>24248</t>
  </si>
  <si>
    <t>컴퓨터네트워크</t>
  </si>
  <si>
    <t>24239</t>
  </si>
  <si>
    <t>코스메틱사이언스실험</t>
  </si>
  <si>
    <t>24258</t>
  </si>
  <si>
    <t>통계학과BigData의이해</t>
  </si>
  <si>
    <t>22599</t>
  </si>
  <si>
    <t>통계학원론</t>
  </si>
  <si>
    <t>22132</t>
  </si>
  <si>
    <t>투자론</t>
  </si>
  <si>
    <t>20682</t>
  </si>
  <si>
    <t>특수교육학개론</t>
  </si>
  <si>
    <t>19805</t>
  </si>
  <si>
    <t>특수영상제작</t>
  </si>
  <si>
    <t>23647</t>
  </si>
  <si>
    <t>품질경영의이해</t>
  </si>
  <si>
    <t>17851</t>
  </si>
  <si>
    <t>프로그래밍실습</t>
  </si>
  <si>
    <t>21005</t>
  </si>
  <si>
    <t>프로그래밍언어론</t>
  </si>
  <si>
    <t>24149</t>
  </si>
  <si>
    <t>학교폭력예방및학생의이해</t>
  </si>
  <si>
    <t>22433</t>
  </si>
  <si>
    <t>학교폭력예방의이론과실제</t>
  </si>
  <si>
    <t>23774</t>
  </si>
  <si>
    <t>한국미술문화의이해</t>
  </si>
  <si>
    <t>22800</t>
  </si>
  <si>
    <t>한국민속과문화유산</t>
  </si>
  <si>
    <t>16953</t>
  </si>
  <si>
    <t>한국사연습</t>
  </si>
  <si>
    <t>19690</t>
  </si>
  <si>
    <t>한국사의재조명</t>
  </si>
  <si>
    <t>13846</t>
  </si>
  <si>
    <t>한국사특강</t>
  </si>
  <si>
    <t>22870</t>
  </si>
  <si>
    <t>한국정치와산업</t>
  </si>
  <si>
    <t>13899</t>
  </si>
  <si>
    <t>한국현대사</t>
  </si>
  <si>
    <t>24257</t>
  </si>
  <si>
    <t>한끼의권리</t>
  </si>
  <si>
    <t>13964</t>
  </si>
  <si>
    <t>행정법총론</t>
  </si>
  <si>
    <t>19607</t>
  </si>
  <si>
    <t>현대문학과패러디</t>
  </si>
  <si>
    <t>22791</t>
  </si>
  <si>
    <t>현대사회와미디어</t>
  </si>
  <si>
    <t>23439</t>
  </si>
  <si>
    <t>현대사회의삶과윤리</t>
  </si>
  <si>
    <t>21062</t>
  </si>
  <si>
    <t>현대영화</t>
  </si>
  <si>
    <t>14052</t>
  </si>
  <si>
    <t>현대인과성서</t>
  </si>
  <si>
    <t>14075</t>
  </si>
  <si>
    <t>형법각론</t>
  </si>
  <si>
    <t>17404</t>
  </si>
  <si>
    <t>형사소송법II</t>
  </si>
  <si>
    <t>19456</t>
  </si>
  <si>
    <t>형사소송법연습</t>
  </si>
  <si>
    <t>22899</t>
  </si>
  <si>
    <t>호텔경영전략</t>
  </si>
  <si>
    <t>19496</t>
  </si>
  <si>
    <t>회계원강II</t>
  </si>
  <si>
    <t>19148</t>
  </si>
  <si>
    <t>회계원리</t>
  </si>
  <si>
    <t>24052</t>
  </si>
  <si>
    <t>회계원리심화</t>
  </si>
  <si>
    <t>총합계</t>
  </si>
  <si>
    <t>4차산업혁명과창업 요약</t>
  </si>
  <si>
    <t>Communicative EnglishI 요약</t>
  </si>
  <si>
    <t>Communicative EnglishII 요약</t>
  </si>
  <si>
    <t>ICT와4차산업혁명 요약</t>
  </si>
  <si>
    <t>NCS기반채용준비 요약</t>
  </si>
  <si>
    <t>TV프로그램만들기 요약</t>
  </si>
  <si>
    <t>VI계측및실습II 요약</t>
  </si>
  <si>
    <t>거시조직론 요약</t>
  </si>
  <si>
    <t>경제법 요약</t>
  </si>
  <si>
    <t>경제성공학 요약</t>
  </si>
  <si>
    <t>경제정의와불평등 요약</t>
  </si>
  <si>
    <t>경제학개론 요약</t>
  </si>
  <si>
    <t>고급중국어II 요약</t>
  </si>
  <si>
    <t>고급중국어작문 요약</t>
  </si>
  <si>
    <t>고전소설의이해 요약</t>
  </si>
  <si>
    <t>고전읽기와토론 요약</t>
  </si>
  <si>
    <t>공무원행정법II 요약</t>
  </si>
  <si>
    <t>공학수학I 요약</t>
  </si>
  <si>
    <t>공학수학II 요약</t>
  </si>
  <si>
    <t>관리회계 요약</t>
  </si>
  <si>
    <t>광고관리 요약</t>
  </si>
  <si>
    <t>광고카피론 요약</t>
  </si>
  <si>
    <t>교육과정 요약</t>
  </si>
  <si>
    <t>교육방법및교육공학 요약</t>
  </si>
  <si>
    <t>교육봉사활동 요약</t>
  </si>
  <si>
    <t>교육심리 요약</t>
  </si>
  <si>
    <t>교육정책론 요약</t>
  </si>
  <si>
    <t>교육조직관리론 요약</t>
  </si>
  <si>
    <t>교육철학 요약</t>
  </si>
  <si>
    <t>교육철학및교육사 요약</t>
  </si>
  <si>
    <t>교육평가 요약</t>
  </si>
  <si>
    <t>교육학개론 요약</t>
  </si>
  <si>
    <t>교육학교과교육론 요약</t>
  </si>
  <si>
    <t>교육학교과논리및논술 요약</t>
  </si>
  <si>
    <t>교육행정및교육경영 요약</t>
  </si>
  <si>
    <t>교육현장세미나 요약</t>
  </si>
  <si>
    <t>교직실무 요약</t>
  </si>
  <si>
    <t>국문학의역사 요약</t>
  </si>
  <si>
    <t>국제경영전략 요약</t>
  </si>
  <si>
    <t>국제금융론 요약</t>
  </si>
  <si>
    <t>국제매너와자기관리 요약</t>
  </si>
  <si>
    <t>글로벌영어II 요약</t>
  </si>
  <si>
    <t>글로벌정치경제CEO 요약</t>
  </si>
  <si>
    <t>글쓰기 요약</t>
  </si>
  <si>
    <t>기독교리더십과제자도 요약</t>
  </si>
  <si>
    <t>기독교신앙의이해 요약</t>
  </si>
  <si>
    <t>기독교와다문화사회문제 요약</t>
  </si>
  <si>
    <t>기독교음악의이해 요약</t>
  </si>
  <si>
    <t>기술경영 요약</t>
  </si>
  <si>
    <t>기술혁신론 요약</t>
  </si>
  <si>
    <t>기업가를위한법 요약</t>
  </si>
  <si>
    <t>기업법 요약</t>
  </si>
  <si>
    <t>다문화가정아동의이해 요약</t>
  </si>
  <si>
    <t>대수학특강 요약</t>
  </si>
  <si>
    <t>대전관광두레(CB) 요약</t>
  </si>
  <si>
    <t>대전의재발견 요약</t>
  </si>
  <si>
    <t>대학수학II 요약</t>
  </si>
  <si>
    <t>대학수학및연습I 요약</t>
  </si>
  <si>
    <t>대학수학및연습II 요약</t>
  </si>
  <si>
    <t>도덕심리학 요약</t>
  </si>
  <si>
    <t>독서지도론 요약</t>
  </si>
  <si>
    <t>독서지도방법 요약</t>
  </si>
  <si>
    <t>동북아국제관계 요약</t>
  </si>
  <si>
    <t>동시대문화와예술세계의이해 요약</t>
  </si>
  <si>
    <t>디자인트렌드 요약</t>
  </si>
  <si>
    <t>마케팅관리 요약</t>
  </si>
  <si>
    <t>모델링과창의성개발 요약</t>
  </si>
  <si>
    <t>문학과영상의만남 요약</t>
  </si>
  <si>
    <t>문학과젠더 요약</t>
  </si>
  <si>
    <t>문학속심리학 요약</t>
  </si>
  <si>
    <t>미디어학개론 요약</t>
  </si>
  <si>
    <t>미래산업과청년창업 요약</t>
  </si>
  <si>
    <t>미술감상법 요약</t>
  </si>
  <si>
    <t>미술의이해와감상 요약</t>
  </si>
  <si>
    <t>민사소송법II 요약</t>
  </si>
  <si>
    <t>바다와배 요약</t>
  </si>
  <si>
    <t>발상과표현 요약</t>
  </si>
  <si>
    <t>방송제작 요약</t>
  </si>
  <si>
    <t>범죄학개론 요약</t>
  </si>
  <si>
    <t>범죄학으로진실보기 요약</t>
  </si>
  <si>
    <t>법과종교 요약</t>
  </si>
  <si>
    <t>봉사활동I 요약</t>
  </si>
  <si>
    <t>봉사활동II 요약</t>
  </si>
  <si>
    <t>부동산학의이론과실제 요약</t>
  </si>
  <si>
    <t>비만관리와건강 요약</t>
  </si>
  <si>
    <t>비즈니스일본어 요약</t>
  </si>
  <si>
    <t>사진과영상 요약</t>
  </si>
  <si>
    <t>사회과학연구방법개관 요약</t>
  </si>
  <si>
    <t>사회복지실천기술론 요약</t>
  </si>
  <si>
    <t>사회적경제의이해 요약</t>
  </si>
  <si>
    <t>산업중심컨텐츠디자인(SC) 요약</t>
  </si>
  <si>
    <t>생각의이해 요약</t>
  </si>
  <si>
    <t>생명과학 요약</t>
  </si>
  <si>
    <t>생명과학및실험I 요약</t>
  </si>
  <si>
    <t>생명과학및실험I(실) 요약</t>
  </si>
  <si>
    <t>생활속의수학 요약</t>
  </si>
  <si>
    <t>생활속의한자 요약</t>
  </si>
  <si>
    <t>서양문학과신화이해 요약</t>
  </si>
  <si>
    <t>서양중세사 요약</t>
  </si>
  <si>
    <t>서양현대사 요약</t>
  </si>
  <si>
    <t>선형대수 요약</t>
  </si>
  <si>
    <t>선형대수II 요약</t>
  </si>
  <si>
    <t>세계영어특강 요약</t>
  </si>
  <si>
    <t>세법개론I 요약</t>
  </si>
  <si>
    <t>소설창작의이해와실습 요약</t>
  </si>
  <si>
    <t>수치해석 요약</t>
  </si>
  <si>
    <t>수필과인문학적감성 요약</t>
  </si>
  <si>
    <t>수학과예술 요약</t>
  </si>
  <si>
    <t>쉽게쓰는창업사업계획서 요약</t>
  </si>
  <si>
    <t>스마트기기시대의에티켓 요약</t>
  </si>
  <si>
    <t>스타트업을위한창업아이디어발상 요약</t>
  </si>
  <si>
    <t>시각자료로본한국근현대사 요약</t>
  </si>
  <si>
    <t>시네마영어연습 요약</t>
  </si>
  <si>
    <t>시와공연문학 요약</t>
  </si>
  <si>
    <t>시와광고카피창작 요약</t>
  </si>
  <si>
    <t>식물과웰빙 요약</t>
  </si>
  <si>
    <t>신소재개론 요약</t>
  </si>
  <si>
    <t>신앙과영화 요약</t>
  </si>
  <si>
    <t>아시아,역사와문화 요약</t>
  </si>
  <si>
    <t>알기쉬운대학생창업 요약</t>
  </si>
  <si>
    <t>앎과삶 요약</t>
  </si>
  <si>
    <t>언론학개론 요약</t>
  </si>
  <si>
    <t>언어와문화 요약</t>
  </si>
  <si>
    <t>연극과문화사 요약</t>
  </si>
  <si>
    <t>영문학사 요약</t>
  </si>
  <si>
    <t>영미단편소설 요약</t>
  </si>
  <si>
    <t>영미문화의이해 요약</t>
  </si>
  <si>
    <t>영상제작실습 요약</t>
  </si>
  <si>
    <t>영양학기초 요약</t>
  </si>
  <si>
    <t>영어교과논리및논술 요약</t>
  </si>
  <si>
    <t>영어학개론 요약</t>
  </si>
  <si>
    <t>영화로배우는4차산업혁명 요약</t>
  </si>
  <si>
    <t>영화의이해와감상 요약</t>
  </si>
  <si>
    <t>예비부모교육 요약</t>
  </si>
  <si>
    <t>온라인탐색연습(캡스톤디자인) 요약</t>
  </si>
  <si>
    <t>운동과웰빙 요약</t>
  </si>
  <si>
    <t>웰빙과운동과학 요약</t>
  </si>
  <si>
    <t>유기화학 요약</t>
  </si>
  <si>
    <t>유럽문화와예술 요약</t>
  </si>
  <si>
    <t>유럽문화의이해 요약</t>
  </si>
  <si>
    <t>유비쿼터스정보사회 요약</t>
  </si>
  <si>
    <t>인간관계의심리학 요약</t>
  </si>
  <si>
    <t>인성심리학 요약</t>
  </si>
  <si>
    <t>일반물리학및실험I 요약</t>
  </si>
  <si>
    <t>일반물리학및실험I(실) 요약</t>
  </si>
  <si>
    <t>일반화학및실험 요약</t>
  </si>
  <si>
    <t>일반화학및실험I 요약</t>
  </si>
  <si>
    <t>일반화학및실험I(실) 요약</t>
  </si>
  <si>
    <t>일반화학및실험II 요약</t>
  </si>
  <si>
    <t>일반화학및실험II(실) 요약</t>
  </si>
  <si>
    <t>일본문화Ⅱ 요약</t>
  </si>
  <si>
    <t>일본문화의이해 요약</t>
  </si>
  <si>
    <t>일본어기초I 요약</t>
  </si>
  <si>
    <t>일본어기초II 요약</t>
  </si>
  <si>
    <t>일본어독해 요약</t>
  </si>
  <si>
    <t>일본어리스닝Ⅱ 요약</t>
  </si>
  <si>
    <t>일본어회화Ⅱ 요약</t>
  </si>
  <si>
    <t>자기계발과미래설계 요약</t>
  </si>
  <si>
    <t>자바프로그래밍 요약</t>
  </si>
  <si>
    <t>자연의이해 요약</t>
  </si>
  <si>
    <t>자원환경및경제성공학 요약</t>
  </si>
  <si>
    <t>잘실패하는법 요약</t>
  </si>
  <si>
    <t>재료역학II 요약</t>
  </si>
  <si>
    <t>재무관리 요약</t>
  </si>
  <si>
    <t>재미있는진로선택_내인생의네비게이션 요약</t>
  </si>
  <si>
    <t>저항운동과자기관리 요약</t>
  </si>
  <si>
    <t>전쟁사 요약</t>
  </si>
  <si>
    <t>정보봉사론 요약</t>
  </si>
  <si>
    <t>제품도자 요약</t>
  </si>
  <si>
    <t>조소 요약</t>
  </si>
  <si>
    <t>조직행동론 요약</t>
  </si>
  <si>
    <t>종교심리학 요약</t>
  </si>
  <si>
    <t>종합적사고와의사소통 요약</t>
  </si>
  <si>
    <t>주거와문화 요약</t>
  </si>
  <si>
    <t>중국문자의이해 요약</t>
  </si>
  <si>
    <t>중국어기초I 요약</t>
  </si>
  <si>
    <t>중급회계II 요약</t>
  </si>
  <si>
    <t>중남미문화와사회 요약</t>
  </si>
  <si>
    <t>지구와환경 요약</t>
  </si>
  <si>
    <t>지방자치행정론 요약</t>
  </si>
  <si>
    <t>지식정보의이해와활용 요약</t>
  </si>
  <si>
    <t>지역사회복지론 요약</t>
  </si>
  <si>
    <t>진로와경력관리 요약</t>
  </si>
  <si>
    <t>질병과건강관리 요약</t>
  </si>
  <si>
    <t>창업AtoZ 요약</t>
  </si>
  <si>
    <t>창업경영론 요약</t>
  </si>
  <si>
    <t>창업의이해(GB) 요약</t>
  </si>
  <si>
    <t>창업의이해(영문) 요약</t>
  </si>
  <si>
    <t>창업의이해(컴통무) 요약</t>
  </si>
  <si>
    <t>창의적사고와코딩 요약</t>
  </si>
  <si>
    <t>채플 요약</t>
  </si>
  <si>
    <t>철학고전읽기 요약</t>
  </si>
  <si>
    <t>최적화론 요약</t>
  </si>
  <si>
    <t>컨벤션기획실무론 요약</t>
  </si>
  <si>
    <t>컴퓨터네트워크 요약</t>
  </si>
  <si>
    <t>코스메틱사이언스실험 요약</t>
  </si>
  <si>
    <t>통계학과BigData의이해 요약</t>
  </si>
  <si>
    <t>통계학원론 요약</t>
  </si>
  <si>
    <t>투자론 요약</t>
  </si>
  <si>
    <t>특수교육학개론 요약</t>
  </si>
  <si>
    <t>특수영상제작 요약</t>
  </si>
  <si>
    <t>품질경영의이해 요약</t>
  </si>
  <si>
    <t>프로그래밍실습 요약</t>
  </si>
  <si>
    <t>프로그래밍언어론 요약</t>
  </si>
  <si>
    <t>학교폭력예방및학생의이해 요약</t>
  </si>
  <si>
    <t>학교폭력예방의이론과실제 요약</t>
  </si>
  <si>
    <t>한국미술문화의이해 요약</t>
  </si>
  <si>
    <t>한국민속과문화유산 요약</t>
  </si>
  <si>
    <t>한국사연습 요약</t>
  </si>
  <si>
    <t>한국사의재조명 요약</t>
  </si>
  <si>
    <t>한국사특강 요약</t>
  </si>
  <si>
    <t>한국정치와산업 요약</t>
  </si>
  <si>
    <t>한국현대사 요약</t>
  </si>
  <si>
    <t>한끼의권리 요약</t>
  </si>
  <si>
    <t>행정법총론 요약</t>
  </si>
  <si>
    <t>현대문학과패러디 요약</t>
  </si>
  <si>
    <t>현대사회와미디어 요약</t>
  </si>
  <si>
    <t>현대사회의삶과윤리 요약</t>
  </si>
  <si>
    <t>현대영화 요약</t>
  </si>
  <si>
    <t>현대인과성서 요약</t>
  </si>
  <si>
    <t>형법각론 요약</t>
  </si>
  <si>
    <t>형사소송법II 요약</t>
  </si>
  <si>
    <t>형사소송법연습 요약</t>
  </si>
  <si>
    <t>호텔경영전략 요약</t>
  </si>
  <si>
    <t>회계원강II 요약</t>
  </si>
  <si>
    <t>회계원리 요약</t>
  </si>
  <si>
    <t>회계원리심화 요약</t>
  </si>
  <si>
    <t>학수번호</t>
    <phoneticPr fontId="1" type="noConversion"/>
  </si>
  <si>
    <t>대상학년</t>
    <phoneticPr fontId="1" type="noConversion"/>
  </si>
  <si>
    <t>온라인구분</t>
    <phoneticPr fontId="1" type="noConversion"/>
  </si>
  <si>
    <t>7명이상</t>
    <phoneticPr fontId="1" type="noConversion"/>
  </si>
  <si>
    <t>선별기준</t>
    <phoneticPr fontId="1" type="noConversion"/>
  </si>
  <si>
    <t>강의시간</t>
    <phoneticPr fontId="1" type="noConversion"/>
  </si>
  <si>
    <t>강의실</t>
    <phoneticPr fontId="1" type="noConversion"/>
  </si>
  <si>
    <t>비고</t>
    <phoneticPr fontId="1" type="noConversion"/>
  </si>
  <si>
    <t>개설 예정 강좌</t>
    <phoneticPr fontId="3" type="noConversion"/>
  </si>
  <si>
    <t>검토 대상 강좌</t>
    <phoneticPr fontId="3" type="noConversion"/>
  </si>
  <si>
    <t>2019년 겨울 계절학기 예비수강신청 결과 및 개설 예정 교과목</t>
    <phoneticPr fontId="3" type="noConversion"/>
  </si>
  <si>
    <t>폐지여부</t>
    <phoneticPr fontId="1" type="noConversion"/>
  </si>
  <si>
    <t>개설학기</t>
    <phoneticPr fontId="1" type="noConversion"/>
  </si>
  <si>
    <t>2019-2학기</t>
    <phoneticPr fontId="1" type="noConversion"/>
  </si>
  <si>
    <t>2019-1학기</t>
    <phoneticPr fontId="1" type="noConversion"/>
  </si>
  <si>
    <t>227강좌</t>
    <phoneticPr fontId="3" type="noConversion"/>
  </si>
  <si>
    <t>오프라인</t>
  </si>
  <si>
    <t>온라인</t>
  </si>
  <si>
    <t>개설인원충족</t>
    <phoneticPr fontId="1" type="noConversion"/>
  </si>
  <si>
    <t>졸업지원</t>
    <phoneticPr fontId="1" type="noConversion"/>
  </si>
  <si>
    <t>기계공학과</t>
    <phoneticPr fontId="1" type="noConversion"/>
  </si>
  <si>
    <t>N</t>
  </si>
  <si>
    <t>Y</t>
  </si>
  <si>
    <t>2019-2 폐강</t>
    <phoneticPr fontId="1" type="noConversion"/>
  </si>
  <si>
    <t>2019-2 폐강</t>
    <phoneticPr fontId="1" type="noConversion"/>
  </si>
  <si>
    <t>23강좌</t>
    <phoneticPr fontId="1" type="noConversion"/>
  </si>
  <si>
    <t>전체</t>
    <phoneticPr fontId="5" type="noConversion"/>
  </si>
  <si>
    <t>대학</t>
    <phoneticPr fontId="5" type="noConversion"/>
  </si>
  <si>
    <t>전공</t>
    <phoneticPr fontId="5" type="noConversion"/>
  </si>
  <si>
    <t>담당교원</t>
    <phoneticPr fontId="5" type="noConversion"/>
  </si>
  <si>
    <t>해당없음. 단, 시험은 오프라인으로 실시될 수 있음</t>
    <phoneticPr fontId="5" type="noConversion"/>
  </si>
  <si>
    <t>해당없음</t>
    <phoneticPr fontId="5" type="noConversion"/>
  </si>
  <si>
    <t>해당없음</t>
    <phoneticPr fontId="5" type="noConversion"/>
  </si>
  <si>
    <t>해당없음</t>
    <phoneticPr fontId="5" type="noConversion"/>
  </si>
  <si>
    <t>괴테교육혁신원</t>
    <phoneticPr fontId="5" type="noConversion"/>
  </si>
  <si>
    <t>교수학습센터</t>
    <phoneticPr fontId="5" type="noConversion"/>
  </si>
  <si>
    <t>탈메이지교양교육대학</t>
  </si>
  <si>
    <t>교양학부</t>
  </si>
  <si>
    <t>경상대학</t>
  </si>
  <si>
    <t>회계학과</t>
  </si>
  <si>
    <t>생명ㆍ나노과학대학</t>
  </si>
  <si>
    <t>사범대학</t>
  </si>
  <si>
    <t>교직부</t>
  </si>
  <si>
    <t>공과대학</t>
  </si>
  <si>
    <t>연번</t>
    <phoneticPr fontId="1" type="noConversion"/>
  </si>
  <si>
    <t>오프라인</t>
    <phoneticPr fontId="5" type="noConversion"/>
  </si>
  <si>
    <t>수학과</t>
    <phoneticPr fontId="5" type="noConversion"/>
  </si>
  <si>
    <t>전체</t>
    <phoneticPr fontId="1" type="noConversion"/>
  </si>
  <si>
    <t>신청건수</t>
    <phoneticPr fontId="1" type="noConversion"/>
  </si>
  <si>
    <t>030111-0</t>
    <phoneticPr fontId="24" type="noConversion"/>
  </si>
  <si>
    <t>화학과</t>
    <phoneticPr fontId="24" type="noConversion"/>
  </si>
  <si>
    <t>경제학전공</t>
    <phoneticPr fontId="24" type="noConversion"/>
  </si>
  <si>
    <t>컴퓨터공학과</t>
    <phoneticPr fontId="24" type="noConversion"/>
  </si>
  <si>
    <t>생명ㆍ나노과학대학</t>
    <phoneticPr fontId="24" type="noConversion"/>
  </si>
  <si>
    <t>공과대학</t>
    <phoneticPr fontId="24" type="noConversion"/>
  </si>
  <si>
    <t>기계공학과</t>
    <phoneticPr fontId="24" type="noConversion"/>
  </si>
  <si>
    <t>월 1,2,3 화 1,2,3 목 1,2,3 금 1,2,3</t>
    <phoneticPr fontId="24" type="noConversion"/>
  </si>
  <si>
    <t>020401-0</t>
    <phoneticPr fontId="24" type="noConversion"/>
  </si>
  <si>
    <t>060217-0/060225-0(실)</t>
    <phoneticPr fontId="24" type="noConversion"/>
  </si>
  <si>
    <t>월 2,3,4,5 화 2,3,4,5 목 2,3,4,5 금 2,3,4,5</t>
    <phoneticPr fontId="24" type="noConversion"/>
  </si>
  <si>
    <t>행 레이블</t>
  </si>
  <si>
    <t>개수 : 학수번호</t>
  </si>
  <si>
    <t>개수 : 선별기준</t>
  </si>
  <si>
    <t>교류강좌 개설 불가</t>
    <phoneticPr fontId="1" type="noConversion"/>
  </si>
  <si>
    <t>개설</t>
    <phoneticPr fontId="1" type="noConversion"/>
  </si>
  <si>
    <t>개설</t>
    <phoneticPr fontId="1" type="noConversion"/>
  </si>
  <si>
    <t>졸업지원</t>
    <phoneticPr fontId="1" type="noConversion"/>
  </si>
  <si>
    <t>전공</t>
    <phoneticPr fontId="24" type="noConversion"/>
  </si>
  <si>
    <t>교양</t>
    <phoneticPr fontId="24" type="noConversion"/>
  </si>
  <si>
    <t>교직</t>
    <phoneticPr fontId="24" type="noConversion"/>
  </si>
  <si>
    <t>구분</t>
    <phoneticPr fontId="24" type="noConversion"/>
  </si>
  <si>
    <t>신청 강좌수</t>
    <phoneticPr fontId="24" type="noConversion"/>
  </si>
  <si>
    <t>개설 예정 강좌수</t>
    <phoneticPr fontId="24" type="noConversion"/>
  </si>
  <si>
    <t>총계</t>
    <phoneticPr fontId="24" type="noConversion"/>
  </si>
  <si>
    <t>온라인</t>
    <phoneticPr fontId="24" type="noConversion"/>
  </si>
  <si>
    <t>오프라인</t>
    <phoneticPr fontId="24" type="noConversion"/>
  </si>
  <si>
    <t>총계</t>
    <phoneticPr fontId="24" type="noConversion"/>
  </si>
  <si>
    <t>구분</t>
    <phoneticPr fontId="24" type="noConversion"/>
  </si>
  <si>
    <t>신청 강좌수</t>
    <phoneticPr fontId="24" type="noConversion"/>
  </si>
  <si>
    <t>개설 예정 강좌수</t>
    <phoneticPr fontId="24" type="noConversion"/>
  </si>
  <si>
    <t>강좌 유형별 분류</t>
    <phoneticPr fontId="24" type="noConversion"/>
  </si>
  <si>
    <t>이수 구분별 분류</t>
    <phoneticPr fontId="24" type="noConversion"/>
  </si>
  <si>
    <t>월 2,3,4,5 화 2,3,4,5 목 2,3,4,5 금 2,3,4,5</t>
    <phoneticPr fontId="24" type="noConversion"/>
  </si>
  <si>
    <t>월 2,3 화 2,3 목 2,3 금 2,3</t>
    <phoneticPr fontId="24" type="noConversion"/>
  </si>
  <si>
    <t>월 4,5 화 4,5 목 4,5 금 4,5</t>
    <phoneticPr fontId="24" type="noConversion"/>
  </si>
  <si>
    <t>월 4,5,6 화 4,5,6 목 4,5,6 금 4,5,6</t>
    <phoneticPr fontId="24" type="noConversion"/>
  </si>
  <si>
    <t>월 4,5,6 화 4,5,6 목 4,5,6 금 4,5,6</t>
    <phoneticPr fontId="24" type="noConversion"/>
  </si>
  <si>
    <t>월 7,8,9 화 7,8,9 목 7,8,9 금 7,8,9</t>
    <phoneticPr fontId="24" type="noConversion"/>
  </si>
  <si>
    <t>월 4,5,6,7 화 4,5,6,7 목 4,5,6,7 금 4,5,6,7</t>
    <phoneticPr fontId="24" type="noConversion"/>
  </si>
  <si>
    <t>월 4,5,6 화 4,5,6 목 4,5,6 금 4,5,6</t>
    <phoneticPr fontId="24" type="noConversion"/>
  </si>
  <si>
    <t>월 1,2,3 화 1,2,3 목 1,2,3 금 1,2,3</t>
    <phoneticPr fontId="24" type="noConversion"/>
  </si>
  <si>
    <t>020101-0</t>
    <phoneticPr fontId="24" type="noConversion"/>
  </si>
  <si>
    <t>020311-0</t>
    <phoneticPr fontId="24" type="noConversion"/>
  </si>
  <si>
    <t>020312-0</t>
    <phoneticPr fontId="24" type="noConversion"/>
  </si>
  <si>
    <t>020101-0</t>
    <phoneticPr fontId="24" type="noConversion"/>
  </si>
  <si>
    <t>020311-0</t>
    <phoneticPr fontId="24" type="noConversion"/>
  </si>
  <si>
    <t>020313-0</t>
    <phoneticPr fontId="24" type="noConversion"/>
  </si>
  <si>
    <t>020402-0</t>
    <phoneticPr fontId="24" type="noConversion"/>
  </si>
  <si>
    <t>040224-0/040221-0(실)</t>
    <phoneticPr fontId="24" type="noConversion"/>
  </si>
  <si>
    <t>교직</t>
    <phoneticPr fontId="24" type="noConversion"/>
  </si>
  <si>
    <t>030119-0</t>
    <phoneticPr fontId="24" type="noConversion"/>
  </si>
  <si>
    <t>020313-0</t>
    <phoneticPr fontId="24" type="noConversion"/>
  </si>
  <si>
    <t>온라인
구분</t>
    <phoneticPr fontId="1" type="noConversion"/>
  </si>
  <si>
    <t>조현경</t>
    <phoneticPr fontId="24" type="noConversion"/>
  </si>
  <si>
    <t>박선희</t>
    <phoneticPr fontId="24" type="noConversion"/>
  </si>
  <si>
    <t>김마리아</t>
    <phoneticPr fontId="24" type="noConversion"/>
  </si>
  <si>
    <t>월 2,3 화 2,3 목 2,3 금 2,3</t>
    <phoneticPr fontId="24" type="noConversion"/>
  </si>
  <si>
    <t>조광희</t>
    <phoneticPr fontId="24" type="noConversion"/>
  </si>
  <si>
    <t>최종근</t>
    <phoneticPr fontId="24" type="noConversion"/>
  </si>
  <si>
    <t>정일규</t>
  </si>
  <si>
    <t>최이정</t>
  </si>
  <si>
    <t>문미영</t>
  </si>
  <si>
    <t>박길철</t>
  </si>
  <si>
    <t>김정곤</t>
  </si>
  <si>
    <t>곽성열</t>
  </si>
  <si>
    <t>김남일</t>
  </si>
  <si>
    <t>이성란</t>
  </si>
  <si>
    <t>월 7,8,9 화 7,8,9 목 7,8,9 금 7,8,9</t>
    <phoneticPr fontId="24" type="noConversion"/>
  </si>
  <si>
    <t>정덕희</t>
  </si>
  <si>
    <t>남승숙</t>
  </si>
  <si>
    <t>이영환</t>
    <phoneticPr fontId="24" type="noConversion"/>
  </si>
  <si>
    <t>빅데이터개론</t>
    <phoneticPr fontId="24" type="noConversion"/>
  </si>
  <si>
    <t>전필</t>
    <phoneticPr fontId="24" type="noConversion"/>
  </si>
  <si>
    <t>DH-SCHOOL</t>
    <phoneticPr fontId="24" type="noConversion"/>
  </si>
  <si>
    <t>전체</t>
    <phoneticPr fontId="24" type="noConversion"/>
  </si>
  <si>
    <t>오프라인</t>
    <phoneticPr fontId="5" type="noConversion"/>
  </si>
  <si>
    <t>월 5,6,7 화 5,6,7 목 5,6,7 금 5,6,7</t>
    <phoneticPr fontId="24" type="noConversion"/>
  </si>
  <si>
    <t>050350-0</t>
    <phoneticPr fontId="24" type="noConversion"/>
  </si>
  <si>
    <t>빅데이터전공</t>
    <phoneticPr fontId="24" type="noConversion"/>
  </si>
  <si>
    <t>박영호</t>
    <phoneticPr fontId="24" type="noConversion"/>
  </si>
  <si>
    <t>김영록</t>
    <phoneticPr fontId="24" type="noConversion"/>
  </si>
  <si>
    <t>한규웅</t>
  </si>
  <si>
    <t>무역전시컨벤션론</t>
    <phoneticPr fontId="24" type="noConversion"/>
  </si>
  <si>
    <t>전선</t>
    <phoneticPr fontId="24" type="noConversion"/>
  </si>
  <si>
    <t>경상대학</t>
    <phoneticPr fontId="24" type="noConversion"/>
  </si>
  <si>
    <t>무역학과</t>
    <phoneticPr fontId="24" type="noConversion"/>
  </si>
  <si>
    <t>전체</t>
    <phoneticPr fontId="24" type="noConversion"/>
  </si>
  <si>
    <t>오프라인</t>
    <phoneticPr fontId="5" type="noConversion"/>
  </si>
  <si>
    <t>김만길</t>
    <phoneticPr fontId="24" type="noConversion"/>
  </si>
  <si>
    <t>전계형</t>
    <phoneticPr fontId="24" type="noConversion"/>
  </si>
  <si>
    <r>
      <t xml:space="preserve">2019학년도 겨울 계절학기 시간표(안) 
</t>
    </r>
    <r>
      <rPr>
        <b/>
        <sz val="14"/>
        <color rgb="FFFF0000"/>
        <rFont val="맑은 고딕"/>
        <family val="3"/>
        <charset val="129"/>
      </rPr>
      <t>※ 시간표는 수강신청 이전까지 변동 가능하며, Hi-Portal 수강신청 메뉴에서 조회하여 확인하는 시간표가 최종 시간표임</t>
    </r>
    <phoneticPr fontId="5" type="noConversion"/>
  </si>
  <si>
    <t>020313-0</t>
    <phoneticPr fontId="24" type="noConversion"/>
  </si>
  <si>
    <t>Full온라인강좌</t>
    <phoneticPr fontId="24" type="noConversion"/>
  </si>
  <si>
    <t>교양학부</t>
    <phoneticPr fontId="24" type="noConversion"/>
  </si>
  <si>
    <t>교양학부</t>
    <phoneticPr fontId="24" type="noConversion"/>
  </si>
  <si>
    <t>빅데이터와융복합창업</t>
    <phoneticPr fontId="24" type="noConversion"/>
  </si>
  <si>
    <t>장효경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</si>
</sst>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8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3" fillId="30" borderId="4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1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34" borderId="11" xfId="0" applyFill="1" applyBorder="1">
      <alignment vertical="center"/>
    </xf>
    <xf numFmtId="0" fontId="0" fillId="34" borderId="13" xfId="0" applyFill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33" borderId="1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5" fillId="3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36" borderId="1" xfId="0" applyFont="1" applyFill="1" applyBorder="1" applyAlignment="1">
      <alignment horizontal="center" vertical="center"/>
    </xf>
    <xf numFmtId="0" fontId="15" fillId="36" borderId="1" xfId="0" applyFont="1" applyFill="1" applyBorder="1" applyAlignment="1">
      <alignment horizontal="center" vertical="center"/>
    </xf>
    <xf numFmtId="0" fontId="15" fillId="36" borderId="1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5" fillId="3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35" borderId="0" xfId="0" applyFont="1" applyFill="1" applyAlignment="1">
      <alignment horizontal="center" vertical="center" wrapText="1"/>
    </xf>
    <xf numFmtId="0" fontId="26" fillId="35" borderId="0" xfId="0" applyFont="1" applyFill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37" borderId="1" xfId="0" applyFont="1" applyFill="1" applyBorder="1" applyAlignment="1">
      <alignment horizontal="center" vertical="center"/>
    </xf>
  </cellXfs>
  <cellStyles count="4284">
    <cellStyle name="20% - 강조색1" xfId="1" builtinId="30" customBuiltin="1"/>
    <cellStyle name="20% - 강조색1 2" xfId="2"/>
    <cellStyle name="20% - 강조색1 3" xfId="3"/>
    <cellStyle name="20% - 강조색1 3 2" xfId="4"/>
    <cellStyle name="20% - 강조색1 4" xfId="5"/>
    <cellStyle name="20% - 강조색1 5" xfId="6"/>
    <cellStyle name="20% - 강조색1 6" xfId="7"/>
    <cellStyle name="20% - 강조색2" xfId="8" builtinId="34" customBuiltin="1"/>
    <cellStyle name="20% - 강조색2 2" xfId="9"/>
    <cellStyle name="20% - 강조색2 3" xfId="10"/>
    <cellStyle name="20% - 강조색2 3 2" xfId="11"/>
    <cellStyle name="20% - 강조색2 4" xfId="12"/>
    <cellStyle name="20% - 강조색2 5" xfId="13"/>
    <cellStyle name="20% - 강조색2 6" xfId="14"/>
    <cellStyle name="20% - 강조색3" xfId="15" builtinId="38" customBuiltin="1"/>
    <cellStyle name="20% - 강조색3 2" xfId="16"/>
    <cellStyle name="20% - 강조색3 3" xfId="17"/>
    <cellStyle name="20% - 강조색3 3 2" xfId="18"/>
    <cellStyle name="20% - 강조색3 4" xfId="19"/>
    <cellStyle name="20% - 강조색3 5" xfId="20"/>
    <cellStyle name="20% - 강조색3 6" xfId="21"/>
    <cellStyle name="20% - 강조색4" xfId="22" builtinId="42" customBuiltin="1"/>
    <cellStyle name="20% - 강조색4 2" xfId="23"/>
    <cellStyle name="20% - 강조색4 3" xfId="24"/>
    <cellStyle name="20% - 강조색4 3 2" xfId="25"/>
    <cellStyle name="20% - 강조색4 4" xfId="26"/>
    <cellStyle name="20% - 강조색4 5" xfId="27"/>
    <cellStyle name="20% - 강조색4 6" xfId="28"/>
    <cellStyle name="20% - 강조색5" xfId="29" builtinId="46" customBuiltin="1"/>
    <cellStyle name="20% - 강조색5 2" xfId="30"/>
    <cellStyle name="20% - 강조색5 3" xfId="31"/>
    <cellStyle name="20% - 강조색5 3 2" xfId="32"/>
    <cellStyle name="20% - 강조색5 4" xfId="33"/>
    <cellStyle name="20% - 강조색5 5" xfId="34"/>
    <cellStyle name="20% - 강조색5 6" xfId="35"/>
    <cellStyle name="20% - 강조색6" xfId="36" builtinId="50" customBuiltin="1"/>
    <cellStyle name="20% - 강조색6 2" xfId="37"/>
    <cellStyle name="20% - 강조색6 3" xfId="38"/>
    <cellStyle name="20% - 강조색6 3 2" xfId="39"/>
    <cellStyle name="20% - 강조색6 4" xfId="40"/>
    <cellStyle name="20% - 강조색6 5" xfId="41"/>
    <cellStyle name="20% - 강조색6 6" xfId="42"/>
    <cellStyle name="40% - 강조색1" xfId="43" builtinId="31" customBuiltin="1"/>
    <cellStyle name="40% - 강조색1 2" xfId="44"/>
    <cellStyle name="40% - 강조색1 3" xfId="45"/>
    <cellStyle name="40% - 강조색1 3 2" xfId="46"/>
    <cellStyle name="40% - 강조색1 4" xfId="47"/>
    <cellStyle name="40% - 강조색1 5" xfId="48"/>
    <cellStyle name="40% - 강조색1 6" xfId="49"/>
    <cellStyle name="40% - 강조색2" xfId="50" builtinId="35" customBuiltin="1"/>
    <cellStyle name="40% - 강조색2 2" xfId="51"/>
    <cellStyle name="40% - 강조색2 3" xfId="52"/>
    <cellStyle name="40% - 강조색2 3 2" xfId="53"/>
    <cellStyle name="40% - 강조색2 4" xfId="54"/>
    <cellStyle name="40% - 강조색2 5" xfId="55"/>
    <cellStyle name="40% - 강조색2 6" xfId="56"/>
    <cellStyle name="40% - 강조색3" xfId="57" builtinId="39" customBuiltin="1"/>
    <cellStyle name="40% - 강조색3 2" xfId="58"/>
    <cellStyle name="40% - 강조색3 3" xfId="59"/>
    <cellStyle name="40% - 강조색3 3 2" xfId="60"/>
    <cellStyle name="40% - 강조색3 4" xfId="61"/>
    <cellStyle name="40% - 강조색3 5" xfId="62"/>
    <cellStyle name="40% - 강조색3 6" xfId="63"/>
    <cellStyle name="40% - 강조색4" xfId="64" builtinId="43" customBuiltin="1"/>
    <cellStyle name="40% - 강조색4 2" xfId="65"/>
    <cellStyle name="40% - 강조색4 3" xfId="66"/>
    <cellStyle name="40% - 강조색4 3 2" xfId="67"/>
    <cellStyle name="40% - 강조색4 4" xfId="68"/>
    <cellStyle name="40% - 강조색4 5" xfId="69"/>
    <cellStyle name="40% - 강조색4 6" xfId="70"/>
    <cellStyle name="40% - 강조색5" xfId="71" builtinId="47" customBuiltin="1"/>
    <cellStyle name="40% - 강조색5 2" xfId="72"/>
    <cellStyle name="40% - 강조색5 3" xfId="73"/>
    <cellStyle name="40% - 강조색5 3 2" xfId="74"/>
    <cellStyle name="40% - 강조색5 4" xfId="75"/>
    <cellStyle name="40% - 강조색5 5" xfId="76"/>
    <cellStyle name="40% - 강조색5 6" xfId="77"/>
    <cellStyle name="40% - 강조색6" xfId="78" builtinId="51" customBuiltin="1"/>
    <cellStyle name="40% - 강조색6 2" xfId="79"/>
    <cellStyle name="40% - 강조색6 3" xfId="80"/>
    <cellStyle name="40% - 강조색6 3 2" xfId="81"/>
    <cellStyle name="40% - 강조색6 4" xfId="82"/>
    <cellStyle name="40% - 강조색6 5" xfId="83"/>
    <cellStyle name="40% - 강조색6 6" xfId="84"/>
    <cellStyle name="60% - 강조색1" xfId="85" builtinId="32" customBuiltin="1"/>
    <cellStyle name="60% - 강조색1 2" xfId="86"/>
    <cellStyle name="60% - 강조색1 3" xfId="87"/>
    <cellStyle name="60% - 강조색1 3 2" xfId="88"/>
    <cellStyle name="60% - 강조색1 4" xfId="89"/>
    <cellStyle name="60% - 강조색1 5" xfId="90"/>
    <cellStyle name="60% - 강조색1 6" xfId="91"/>
    <cellStyle name="60% - 강조색2" xfId="92" builtinId="36" customBuiltin="1"/>
    <cellStyle name="60% - 강조색2 2" xfId="93"/>
    <cellStyle name="60% - 강조색2 3" xfId="94"/>
    <cellStyle name="60% - 강조색2 3 2" xfId="95"/>
    <cellStyle name="60% - 강조색2 4" xfId="96"/>
    <cellStyle name="60% - 강조색2 5" xfId="97"/>
    <cellStyle name="60% - 강조색2 6" xfId="98"/>
    <cellStyle name="60% - 강조색3" xfId="99" builtinId="40" customBuiltin="1"/>
    <cellStyle name="60% - 강조색3 2" xfId="100"/>
    <cellStyle name="60% - 강조색3 3" xfId="101"/>
    <cellStyle name="60% - 강조색3 3 2" xfId="102"/>
    <cellStyle name="60% - 강조색3 4" xfId="103"/>
    <cellStyle name="60% - 강조색3 5" xfId="104"/>
    <cellStyle name="60% - 강조색3 6" xfId="105"/>
    <cellStyle name="60% - 강조색4" xfId="106" builtinId="44" customBuiltin="1"/>
    <cellStyle name="60% - 강조색4 2" xfId="107"/>
    <cellStyle name="60% - 강조색4 3" xfId="108"/>
    <cellStyle name="60% - 강조색4 3 2" xfId="109"/>
    <cellStyle name="60% - 강조색4 4" xfId="110"/>
    <cellStyle name="60% - 강조색4 5" xfId="111"/>
    <cellStyle name="60% - 강조색4 6" xfId="112"/>
    <cellStyle name="60% - 강조색5" xfId="113" builtinId="48" customBuiltin="1"/>
    <cellStyle name="60% - 강조색5 2" xfId="114"/>
    <cellStyle name="60% - 강조색5 3" xfId="115"/>
    <cellStyle name="60% - 강조색5 3 2" xfId="116"/>
    <cellStyle name="60% - 강조색5 4" xfId="117"/>
    <cellStyle name="60% - 강조색5 5" xfId="118"/>
    <cellStyle name="60% - 강조색5 6" xfId="119"/>
    <cellStyle name="60% - 강조색6" xfId="120" builtinId="52" customBuiltin="1"/>
    <cellStyle name="60% - 강조색6 2" xfId="121"/>
    <cellStyle name="60% - 강조색6 3" xfId="122"/>
    <cellStyle name="60% - 강조색6 3 2" xfId="123"/>
    <cellStyle name="60% - 강조색6 4" xfId="124"/>
    <cellStyle name="60% - 강조색6 5" xfId="125"/>
    <cellStyle name="60% - 강조색6 6" xfId="126"/>
    <cellStyle name="강조색1" xfId="127" builtinId="29" customBuiltin="1"/>
    <cellStyle name="강조색1 2" xfId="128"/>
    <cellStyle name="강조색1 3" xfId="129"/>
    <cellStyle name="강조색1 3 2" xfId="130"/>
    <cellStyle name="강조색1 4" xfId="131"/>
    <cellStyle name="강조색1 5" xfId="132"/>
    <cellStyle name="강조색1 6" xfId="133"/>
    <cellStyle name="강조색2" xfId="134" builtinId="33" customBuiltin="1"/>
    <cellStyle name="강조색2 2" xfId="135"/>
    <cellStyle name="강조색2 3" xfId="136"/>
    <cellStyle name="강조색2 3 2" xfId="137"/>
    <cellStyle name="강조색2 4" xfId="138"/>
    <cellStyle name="강조색2 5" xfId="139"/>
    <cellStyle name="강조색2 6" xfId="140"/>
    <cellStyle name="강조색3" xfId="141" builtinId="37" customBuiltin="1"/>
    <cellStyle name="강조색3 2" xfId="142"/>
    <cellStyle name="강조색3 3" xfId="143"/>
    <cellStyle name="강조색3 3 2" xfId="144"/>
    <cellStyle name="강조색3 4" xfId="145"/>
    <cellStyle name="강조색3 5" xfId="146"/>
    <cellStyle name="강조색3 6" xfId="147"/>
    <cellStyle name="강조색4" xfId="148" builtinId="41" customBuiltin="1"/>
    <cellStyle name="강조색4 2" xfId="149"/>
    <cellStyle name="강조색4 3" xfId="150"/>
    <cellStyle name="강조색4 3 2" xfId="151"/>
    <cellStyle name="강조색4 4" xfId="152"/>
    <cellStyle name="강조색4 5" xfId="153"/>
    <cellStyle name="강조색4 6" xfId="154"/>
    <cellStyle name="강조색5" xfId="155" builtinId="45" customBuiltin="1"/>
    <cellStyle name="강조색5 2" xfId="156"/>
    <cellStyle name="강조색5 3" xfId="157"/>
    <cellStyle name="강조색5 3 2" xfId="158"/>
    <cellStyle name="강조색5 4" xfId="159"/>
    <cellStyle name="강조색5 5" xfId="160"/>
    <cellStyle name="강조색5 6" xfId="161"/>
    <cellStyle name="강조색6" xfId="162" builtinId="49" customBuiltin="1"/>
    <cellStyle name="강조색6 2" xfId="163"/>
    <cellStyle name="강조색6 3" xfId="164"/>
    <cellStyle name="강조색6 3 2" xfId="165"/>
    <cellStyle name="강조색6 4" xfId="166"/>
    <cellStyle name="강조색6 5" xfId="167"/>
    <cellStyle name="강조색6 6" xfId="168"/>
    <cellStyle name="경고문" xfId="169" builtinId="11" customBuiltin="1"/>
    <cellStyle name="경고문 2" xfId="170"/>
    <cellStyle name="경고문 3" xfId="171"/>
    <cellStyle name="경고문 3 2" xfId="172"/>
    <cellStyle name="경고문 4" xfId="173"/>
    <cellStyle name="경고문 5" xfId="174"/>
    <cellStyle name="경고문 6" xfId="175"/>
    <cellStyle name="계산" xfId="176" builtinId="22" customBuiltin="1"/>
    <cellStyle name="계산 2" xfId="177"/>
    <cellStyle name="계산 3" xfId="178"/>
    <cellStyle name="계산 3 2" xfId="179"/>
    <cellStyle name="계산 4" xfId="180"/>
    <cellStyle name="계산 5" xfId="181"/>
    <cellStyle name="계산 6" xfId="182"/>
    <cellStyle name="나쁨" xfId="183" builtinId="27" customBuiltin="1"/>
    <cellStyle name="나쁨 2" xfId="184"/>
    <cellStyle name="나쁨 3" xfId="185"/>
    <cellStyle name="나쁨 3 2" xfId="186"/>
    <cellStyle name="나쁨 4" xfId="187"/>
    <cellStyle name="나쁨 5" xfId="188"/>
    <cellStyle name="나쁨 6" xfId="189"/>
    <cellStyle name="메모" xfId="190" builtinId="10" customBuiltin="1"/>
    <cellStyle name="메모 2" xfId="191"/>
    <cellStyle name="메모 3" xfId="192"/>
    <cellStyle name="메모 3 2" xfId="193"/>
    <cellStyle name="메모 4" xfId="194"/>
    <cellStyle name="메모 5" xfId="195"/>
    <cellStyle name="메모 6" xfId="196"/>
    <cellStyle name="보통" xfId="197" builtinId="28" customBuiltin="1"/>
    <cellStyle name="보통 2" xfId="198"/>
    <cellStyle name="보통 3" xfId="199"/>
    <cellStyle name="보통 3 2" xfId="200"/>
    <cellStyle name="보통 4" xfId="201"/>
    <cellStyle name="보통 5" xfId="202"/>
    <cellStyle name="보통 6" xfId="203"/>
    <cellStyle name="설명 텍스트" xfId="204" builtinId="53" customBuiltin="1"/>
    <cellStyle name="설명 텍스트 2" xfId="205"/>
    <cellStyle name="설명 텍스트 3" xfId="206"/>
    <cellStyle name="설명 텍스트 3 2" xfId="207"/>
    <cellStyle name="설명 텍스트 4" xfId="208"/>
    <cellStyle name="설명 텍스트 5" xfId="209"/>
    <cellStyle name="설명 텍스트 6" xfId="210"/>
    <cellStyle name="셀 확인" xfId="211" builtinId="23" customBuiltin="1"/>
    <cellStyle name="셀 확인 2" xfId="212"/>
    <cellStyle name="셀 확인 3" xfId="213"/>
    <cellStyle name="셀 확인 3 2" xfId="214"/>
    <cellStyle name="셀 확인 4" xfId="215"/>
    <cellStyle name="셀 확인 5" xfId="216"/>
    <cellStyle name="셀 확인 6" xfId="217"/>
    <cellStyle name="쉼표 [0] 10" xfId="218"/>
    <cellStyle name="쉼표 [0] 10 2" xfId="219"/>
    <cellStyle name="쉼표 [0] 10 2 2" xfId="220"/>
    <cellStyle name="쉼표 [0] 10 2 2 2" xfId="221"/>
    <cellStyle name="쉼표 [0] 10 2 3" xfId="222"/>
    <cellStyle name="쉼표 [0] 10 3" xfId="223"/>
    <cellStyle name="쉼표 [0] 10 3 2" xfId="224"/>
    <cellStyle name="쉼표 [0] 10 4" xfId="225"/>
    <cellStyle name="쉼표 [0] 11" xfId="226"/>
    <cellStyle name="쉼표 [0] 11 2" xfId="227"/>
    <cellStyle name="쉼표 [0] 11 2 2" xfId="228"/>
    <cellStyle name="쉼표 [0] 11 3" xfId="229"/>
    <cellStyle name="쉼표 [0] 12" xfId="230"/>
    <cellStyle name="쉼표 [0] 12 2" xfId="231"/>
    <cellStyle name="쉼표 [0] 13" xfId="232"/>
    <cellStyle name="쉼표 [0] 14" xfId="233"/>
    <cellStyle name="쉼표 [0] 2" xfId="234"/>
    <cellStyle name="쉼표 [0] 2 10" xfId="235"/>
    <cellStyle name="쉼표 [0] 2 10 2" xfId="236"/>
    <cellStyle name="쉼표 [0] 2 10 2 2" xfId="237"/>
    <cellStyle name="쉼표 [0] 2 10 3" xfId="238"/>
    <cellStyle name="쉼표 [0] 2 11" xfId="239"/>
    <cellStyle name="쉼표 [0] 2 11 2" xfId="240"/>
    <cellStyle name="쉼표 [0] 2 12" xfId="241"/>
    <cellStyle name="쉼표 [0] 2 2" xfId="242"/>
    <cellStyle name="쉼표 [0] 2 2 10" xfId="243"/>
    <cellStyle name="쉼표 [0] 2 2 2" xfId="244"/>
    <cellStyle name="쉼표 [0] 2 2 2 2" xfId="245"/>
    <cellStyle name="쉼표 [0] 2 2 2 2 2" xfId="246"/>
    <cellStyle name="쉼표 [0] 2 2 2 2 2 2" xfId="247"/>
    <cellStyle name="쉼표 [0] 2 2 2 2 2 2 2" xfId="248"/>
    <cellStyle name="쉼표 [0] 2 2 2 2 2 2 2 2" xfId="249"/>
    <cellStyle name="쉼표 [0] 2 2 2 2 2 2 2 2 2" xfId="250"/>
    <cellStyle name="쉼표 [0] 2 2 2 2 2 2 2 2 2 2" xfId="251"/>
    <cellStyle name="쉼표 [0] 2 2 2 2 2 2 2 2 3" xfId="252"/>
    <cellStyle name="쉼표 [0] 2 2 2 2 2 2 2 3" xfId="253"/>
    <cellStyle name="쉼표 [0] 2 2 2 2 2 2 2 3 2" xfId="254"/>
    <cellStyle name="쉼표 [0] 2 2 2 2 2 2 2 4" xfId="255"/>
    <cellStyle name="쉼표 [0] 2 2 2 2 2 2 3" xfId="256"/>
    <cellStyle name="쉼표 [0] 2 2 2 2 2 2 3 2" xfId="257"/>
    <cellStyle name="쉼표 [0] 2 2 2 2 2 2 3 2 2" xfId="258"/>
    <cellStyle name="쉼표 [0] 2 2 2 2 2 2 3 3" xfId="259"/>
    <cellStyle name="쉼표 [0] 2 2 2 2 2 2 4" xfId="260"/>
    <cellStyle name="쉼표 [0] 2 2 2 2 2 2 4 2" xfId="261"/>
    <cellStyle name="쉼표 [0] 2 2 2 2 2 2 5" xfId="262"/>
    <cellStyle name="쉼표 [0] 2 2 2 2 2 3" xfId="263"/>
    <cellStyle name="쉼표 [0] 2 2 2 2 2 3 2" xfId="264"/>
    <cellStyle name="쉼표 [0] 2 2 2 2 2 3 2 2" xfId="265"/>
    <cellStyle name="쉼표 [0] 2 2 2 2 2 3 2 2 2" xfId="266"/>
    <cellStyle name="쉼표 [0] 2 2 2 2 2 3 2 3" xfId="267"/>
    <cellStyle name="쉼표 [0] 2 2 2 2 2 3 3" xfId="268"/>
    <cellStyle name="쉼표 [0] 2 2 2 2 2 3 3 2" xfId="269"/>
    <cellStyle name="쉼표 [0] 2 2 2 2 2 3 4" xfId="270"/>
    <cellStyle name="쉼표 [0] 2 2 2 2 2 4" xfId="271"/>
    <cellStyle name="쉼표 [0] 2 2 2 2 2 4 2" xfId="272"/>
    <cellStyle name="쉼표 [0] 2 2 2 2 2 4 2 2" xfId="273"/>
    <cellStyle name="쉼표 [0] 2 2 2 2 2 4 3" xfId="274"/>
    <cellStyle name="쉼표 [0] 2 2 2 2 2 5" xfId="275"/>
    <cellStyle name="쉼표 [0] 2 2 2 2 2 5 2" xfId="276"/>
    <cellStyle name="쉼표 [0] 2 2 2 2 2 6" xfId="277"/>
    <cellStyle name="쉼표 [0] 2 2 2 2 3" xfId="278"/>
    <cellStyle name="쉼표 [0] 2 2 2 2 3 2" xfId="279"/>
    <cellStyle name="쉼표 [0] 2 2 2 2 3 2 2" xfId="280"/>
    <cellStyle name="쉼표 [0] 2 2 2 2 3 2 2 2" xfId="281"/>
    <cellStyle name="쉼표 [0] 2 2 2 2 3 2 2 2 2" xfId="282"/>
    <cellStyle name="쉼표 [0] 2 2 2 2 3 2 2 3" xfId="283"/>
    <cellStyle name="쉼표 [0] 2 2 2 2 3 2 3" xfId="284"/>
    <cellStyle name="쉼표 [0] 2 2 2 2 3 2 3 2" xfId="285"/>
    <cellStyle name="쉼표 [0] 2 2 2 2 3 2 4" xfId="286"/>
    <cellStyle name="쉼표 [0] 2 2 2 2 3 3" xfId="287"/>
    <cellStyle name="쉼표 [0] 2 2 2 2 3 3 2" xfId="288"/>
    <cellStyle name="쉼표 [0] 2 2 2 2 3 3 2 2" xfId="289"/>
    <cellStyle name="쉼표 [0] 2 2 2 2 3 3 3" xfId="290"/>
    <cellStyle name="쉼표 [0] 2 2 2 2 3 4" xfId="291"/>
    <cellStyle name="쉼표 [0] 2 2 2 2 3 4 2" xfId="292"/>
    <cellStyle name="쉼표 [0] 2 2 2 2 3 5" xfId="293"/>
    <cellStyle name="쉼표 [0] 2 2 2 2 4" xfId="294"/>
    <cellStyle name="쉼표 [0] 2 2 2 2 4 2" xfId="295"/>
    <cellStyle name="쉼표 [0] 2 2 2 2 4 2 2" xfId="296"/>
    <cellStyle name="쉼표 [0] 2 2 2 2 4 2 2 2" xfId="297"/>
    <cellStyle name="쉼표 [0] 2 2 2 2 4 2 2 2 2" xfId="298"/>
    <cellStyle name="쉼표 [0] 2 2 2 2 4 2 2 3" xfId="299"/>
    <cellStyle name="쉼표 [0] 2 2 2 2 4 2 3" xfId="300"/>
    <cellStyle name="쉼표 [0] 2 2 2 2 4 2 3 2" xfId="301"/>
    <cellStyle name="쉼표 [0] 2 2 2 2 4 2 4" xfId="302"/>
    <cellStyle name="쉼표 [0] 2 2 2 2 4 3" xfId="303"/>
    <cellStyle name="쉼표 [0] 2 2 2 2 4 3 2" xfId="304"/>
    <cellStyle name="쉼표 [0] 2 2 2 2 4 3 2 2" xfId="305"/>
    <cellStyle name="쉼표 [0] 2 2 2 2 4 3 3" xfId="306"/>
    <cellStyle name="쉼표 [0] 2 2 2 2 4 4" xfId="307"/>
    <cellStyle name="쉼표 [0] 2 2 2 2 4 4 2" xfId="308"/>
    <cellStyle name="쉼표 [0] 2 2 2 2 4 5" xfId="309"/>
    <cellStyle name="쉼표 [0] 2 2 2 2 5" xfId="310"/>
    <cellStyle name="쉼표 [0] 2 2 2 2 5 2" xfId="311"/>
    <cellStyle name="쉼표 [0] 2 2 2 2 5 2 2" xfId="312"/>
    <cellStyle name="쉼표 [0] 2 2 2 2 5 2 2 2" xfId="313"/>
    <cellStyle name="쉼표 [0] 2 2 2 2 5 2 3" xfId="314"/>
    <cellStyle name="쉼표 [0] 2 2 2 2 5 3" xfId="315"/>
    <cellStyle name="쉼표 [0] 2 2 2 2 5 3 2" xfId="316"/>
    <cellStyle name="쉼표 [0] 2 2 2 2 5 4" xfId="317"/>
    <cellStyle name="쉼표 [0] 2 2 2 2 6" xfId="318"/>
    <cellStyle name="쉼표 [0] 2 2 2 2 6 2" xfId="319"/>
    <cellStyle name="쉼표 [0] 2 2 2 2 6 2 2" xfId="320"/>
    <cellStyle name="쉼표 [0] 2 2 2 2 6 3" xfId="321"/>
    <cellStyle name="쉼표 [0] 2 2 2 2 7" xfId="322"/>
    <cellStyle name="쉼표 [0] 2 2 2 2 7 2" xfId="323"/>
    <cellStyle name="쉼표 [0] 2 2 2 2 8" xfId="324"/>
    <cellStyle name="쉼표 [0] 2 2 2 3" xfId="325"/>
    <cellStyle name="쉼표 [0] 2 2 2 3 2" xfId="326"/>
    <cellStyle name="쉼표 [0] 2 2 2 3 2 2" xfId="327"/>
    <cellStyle name="쉼표 [0] 2 2 2 3 2 2 2" xfId="328"/>
    <cellStyle name="쉼표 [0] 2 2 2 3 2 2 2 2" xfId="329"/>
    <cellStyle name="쉼표 [0] 2 2 2 3 2 2 2 2 2" xfId="330"/>
    <cellStyle name="쉼표 [0] 2 2 2 3 2 2 2 3" xfId="331"/>
    <cellStyle name="쉼표 [0] 2 2 2 3 2 2 3" xfId="332"/>
    <cellStyle name="쉼표 [0] 2 2 2 3 2 2 3 2" xfId="333"/>
    <cellStyle name="쉼표 [0] 2 2 2 3 2 2 4" xfId="334"/>
    <cellStyle name="쉼표 [0] 2 2 2 3 2 3" xfId="335"/>
    <cellStyle name="쉼표 [0] 2 2 2 3 2 3 2" xfId="336"/>
    <cellStyle name="쉼표 [0] 2 2 2 3 2 3 2 2" xfId="337"/>
    <cellStyle name="쉼표 [0] 2 2 2 3 2 3 3" xfId="338"/>
    <cellStyle name="쉼표 [0] 2 2 2 3 2 4" xfId="339"/>
    <cellStyle name="쉼표 [0] 2 2 2 3 2 4 2" xfId="340"/>
    <cellStyle name="쉼표 [0] 2 2 2 3 2 5" xfId="341"/>
    <cellStyle name="쉼표 [0] 2 2 2 3 3" xfId="342"/>
    <cellStyle name="쉼표 [0] 2 2 2 3 3 2" xfId="343"/>
    <cellStyle name="쉼표 [0] 2 2 2 3 3 2 2" xfId="344"/>
    <cellStyle name="쉼표 [0] 2 2 2 3 3 2 2 2" xfId="345"/>
    <cellStyle name="쉼표 [0] 2 2 2 3 3 2 3" xfId="346"/>
    <cellStyle name="쉼표 [0] 2 2 2 3 3 3" xfId="347"/>
    <cellStyle name="쉼표 [0] 2 2 2 3 3 3 2" xfId="348"/>
    <cellStyle name="쉼표 [0] 2 2 2 3 3 4" xfId="349"/>
    <cellStyle name="쉼표 [0] 2 2 2 3 4" xfId="350"/>
    <cellStyle name="쉼표 [0] 2 2 2 3 4 2" xfId="351"/>
    <cellStyle name="쉼표 [0] 2 2 2 3 4 2 2" xfId="352"/>
    <cellStyle name="쉼표 [0] 2 2 2 3 4 3" xfId="353"/>
    <cellStyle name="쉼표 [0] 2 2 2 3 5" xfId="354"/>
    <cellStyle name="쉼표 [0] 2 2 2 3 5 2" xfId="355"/>
    <cellStyle name="쉼표 [0] 2 2 2 3 6" xfId="356"/>
    <cellStyle name="쉼표 [0] 2 2 2 4" xfId="357"/>
    <cellStyle name="쉼표 [0] 2 2 2 4 2" xfId="358"/>
    <cellStyle name="쉼표 [0] 2 2 2 4 2 2" xfId="359"/>
    <cellStyle name="쉼표 [0] 2 2 2 4 2 2 2" xfId="360"/>
    <cellStyle name="쉼표 [0] 2 2 2 4 2 2 2 2" xfId="361"/>
    <cellStyle name="쉼표 [0] 2 2 2 4 2 2 3" xfId="362"/>
    <cellStyle name="쉼표 [0] 2 2 2 4 2 3" xfId="363"/>
    <cellStyle name="쉼표 [0] 2 2 2 4 2 3 2" xfId="364"/>
    <cellStyle name="쉼표 [0] 2 2 2 4 2 4" xfId="365"/>
    <cellStyle name="쉼표 [0] 2 2 2 4 3" xfId="366"/>
    <cellStyle name="쉼표 [0] 2 2 2 4 3 2" xfId="367"/>
    <cellStyle name="쉼표 [0] 2 2 2 4 3 2 2" xfId="368"/>
    <cellStyle name="쉼표 [0] 2 2 2 4 3 3" xfId="369"/>
    <cellStyle name="쉼표 [0] 2 2 2 4 4" xfId="370"/>
    <cellStyle name="쉼표 [0] 2 2 2 4 4 2" xfId="371"/>
    <cellStyle name="쉼표 [0] 2 2 2 4 5" xfId="372"/>
    <cellStyle name="쉼표 [0] 2 2 2 5" xfId="373"/>
    <cellStyle name="쉼표 [0] 2 2 2 5 2" xfId="374"/>
    <cellStyle name="쉼표 [0] 2 2 2 5 2 2" xfId="375"/>
    <cellStyle name="쉼표 [0] 2 2 2 5 2 2 2" xfId="376"/>
    <cellStyle name="쉼표 [0] 2 2 2 5 2 2 2 2" xfId="377"/>
    <cellStyle name="쉼표 [0] 2 2 2 5 2 2 3" xfId="378"/>
    <cellStyle name="쉼표 [0] 2 2 2 5 2 3" xfId="379"/>
    <cellStyle name="쉼표 [0] 2 2 2 5 2 3 2" xfId="380"/>
    <cellStyle name="쉼표 [0] 2 2 2 5 2 4" xfId="381"/>
    <cellStyle name="쉼표 [0] 2 2 2 5 3" xfId="382"/>
    <cellStyle name="쉼표 [0] 2 2 2 5 3 2" xfId="383"/>
    <cellStyle name="쉼표 [0] 2 2 2 5 3 2 2" xfId="384"/>
    <cellStyle name="쉼표 [0] 2 2 2 5 3 3" xfId="385"/>
    <cellStyle name="쉼표 [0] 2 2 2 5 4" xfId="386"/>
    <cellStyle name="쉼표 [0] 2 2 2 5 4 2" xfId="387"/>
    <cellStyle name="쉼표 [0] 2 2 2 5 5" xfId="388"/>
    <cellStyle name="쉼표 [0] 2 2 2 6" xfId="389"/>
    <cellStyle name="쉼표 [0] 2 2 2 6 2" xfId="390"/>
    <cellStyle name="쉼표 [0] 2 2 2 6 2 2" xfId="391"/>
    <cellStyle name="쉼표 [0] 2 2 2 6 2 2 2" xfId="392"/>
    <cellStyle name="쉼표 [0] 2 2 2 6 2 3" xfId="393"/>
    <cellStyle name="쉼표 [0] 2 2 2 6 3" xfId="394"/>
    <cellStyle name="쉼표 [0] 2 2 2 6 3 2" xfId="395"/>
    <cellStyle name="쉼표 [0] 2 2 2 6 4" xfId="396"/>
    <cellStyle name="쉼표 [0] 2 2 2 7" xfId="397"/>
    <cellStyle name="쉼표 [0] 2 2 2 7 2" xfId="398"/>
    <cellStyle name="쉼표 [0] 2 2 2 7 2 2" xfId="399"/>
    <cellStyle name="쉼표 [0] 2 2 2 7 3" xfId="400"/>
    <cellStyle name="쉼표 [0] 2 2 2 8" xfId="401"/>
    <cellStyle name="쉼표 [0] 2 2 2 8 2" xfId="402"/>
    <cellStyle name="쉼표 [0] 2 2 2 9" xfId="403"/>
    <cellStyle name="쉼표 [0] 2 2 3" xfId="404"/>
    <cellStyle name="쉼표 [0] 2 2 3 2" xfId="405"/>
    <cellStyle name="쉼표 [0] 2 2 3 2 2" xfId="406"/>
    <cellStyle name="쉼표 [0] 2 2 3 2 2 2" xfId="407"/>
    <cellStyle name="쉼표 [0] 2 2 3 2 2 2 2" xfId="408"/>
    <cellStyle name="쉼표 [0] 2 2 3 2 2 2 2 2" xfId="409"/>
    <cellStyle name="쉼표 [0] 2 2 3 2 2 2 2 2 2" xfId="410"/>
    <cellStyle name="쉼표 [0] 2 2 3 2 2 2 2 3" xfId="411"/>
    <cellStyle name="쉼표 [0] 2 2 3 2 2 2 3" xfId="412"/>
    <cellStyle name="쉼표 [0] 2 2 3 2 2 2 3 2" xfId="413"/>
    <cellStyle name="쉼표 [0] 2 2 3 2 2 2 4" xfId="414"/>
    <cellStyle name="쉼표 [0] 2 2 3 2 2 3" xfId="415"/>
    <cellStyle name="쉼표 [0] 2 2 3 2 2 3 2" xfId="416"/>
    <cellStyle name="쉼표 [0] 2 2 3 2 2 3 2 2" xfId="417"/>
    <cellStyle name="쉼표 [0] 2 2 3 2 2 3 3" xfId="418"/>
    <cellStyle name="쉼표 [0] 2 2 3 2 2 4" xfId="419"/>
    <cellStyle name="쉼표 [0] 2 2 3 2 2 4 2" xfId="420"/>
    <cellStyle name="쉼표 [0] 2 2 3 2 2 5" xfId="421"/>
    <cellStyle name="쉼표 [0] 2 2 3 2 3" xfId="422"/>
    <cellStyle name="쉼표 [0] 2 2 3 2 3 2" xfId="423"/>
    <cellStyle name="쉼표 [0] 2 2 3 2 3 2 2" xfId="424"/>
    <cellStyle name="쉼표 [0] 2 2 3 2 3 2 2 2" xfId="425"/>
    <cellStyle name="쉼표 [0] 2 2 3 2 3 2 3" xfId="426"/>
    <cellStyle name="쉼표 [0] 2 2 3 2 3 3" xfId="427"/>
    <cellStyle name="쉼표 [0] 2 2 3 2 3 3 2" xfId="428"/>
    <cellStyle name="쉼표 [0] 2 2 3 2 3 4" xfId="429"/>
    <cellStyle name="쉼표 [0] 2 2 3 2 4" xfId="430"/>
    <cellStyle name="쉼표 [0] 2 2 3 2 4 2" xfId="431"/>
    <cellStyle name="쉼표 [0] 2 2 3 2 4 2 2" xfId="432"/>
    <cellStyle name="쉼표 [0] 2 2 3 2 4 3" xfId="433"/>
    <cellStyle name="쉼표 [0] 2 2 3 2 5" xfId="434"/>
    <cellStyle name="쉼표 [0] 2 2 3 2 5 2" xfId="435"/>
    <cellStyle name="쉼표 [0] 2 2 3 2 6" xfId="436"/>
    <cellStyle name="쉼표 [0] 2 2 3 3" xfId="437"/>
    <cellStyle name="쉼표 [0] 2 2 3 3 2" xfId="438"/>
    <cellStyle name="쉼표 [0] 2 2 3 3 2 2" xfId="439"/>
    <cellStyle name="쉼표 [0] 2 2 3 3 2 2 2" xfId="440"/>
    <cellStyle name="쉼표 [0] 2 2 3 3 2 2 2 2" xfId="441"/>
    <cellStyle name="쉼표 [0] 2 2 3 3 2 2 3" xfId="442"/>
    <cellStyle name="쉼표 [0] 2 2 3 3 2 3" xfId="443"/>
    <cellStyle name="쉼표 [0] 2 2 3 3 2 3 2" xfId="444"/>
    <cellStyle name="쉼표 [0] 2 2 3 3 2 4" xfId="445"/>
    <cellStyle name="쉼표 [0] 2 2 3 3 3" xfId="446"/>
    <cellStyle name="쉼표 [0] 2 2 3 3 3 2" xfId="447"/>
    <cellStyle name="쉼표 [0] 2 2 3 3 3 2 2" xfId="448"/>
    <cellStyle name="쉼표 [0] 2 2 3 3 3 3" xfId="449"/>
    <cellStyle name="쉼표 [0] 2 2 3 3 4" xfId="450"/>
    <cellStyle name="쉼표 [0] 2 2 3 3 4 2" xfId="451"/>
    <cellStyle name="쉼표 [0] 2 2 3 3 5" xfId="452"/>
    <cellStyle name="쉼표 [0] 2 2 3 4" xfId="453"/>
    <cellStyle name="쉼표 [0] 2 2 3 4 2" xfId="454"/>
    <cellStyle name="쉼표 [0] 2 2 3 4 2 2" xfId="455"/>
    <cellStyle name="쉼표 [0] 2 2 3 4 2 2 2" xfId="456"/>
    <cellStyle name="쉼표 [0] 2 2 3 4 2 2 2 2" xfId="457"/>
    <cellStyle name="쉼표 [0] 2 2 3 4 2 2 3" xfId="458"/>
    <cellStyle name="쉼표 [0] 2 2 3 4 2 3" xfId="459"/>
    <cellStyle name="쉼표 [0] 2 2 3 4 2 3 2" xfId="460"/>
    <cellStyle name="쉼표 [0] 2 2 3 4 2 4" xfId="461"/>
    <cellStyle name="쉼표 [0] 2 2 3 4 3" xfId="462"/>
    <cellStyle name="쉼표 [0] 2 2 3 4 3 2" xfId="463"/>
    <cellStyle name="쉼표 [0] 2 2 3 4 3 2 2" xfId="464"/>
    <cellStyle name="쉼표 [0] 2 2 3 4 3 3" xfId="465"/>
    <cellStyle name="쉼표 [0] 2 2 3 4 4" xfId="466"/>
    <cellStyle name="쉼표 [0] 2 2 3 4 4 2" xfId="467"/>
    <cellStyle name="쉼표 [0] 2 2 3 4 5" xfId="468"/>
    <cellStyle name="쉼표 [0] 2 2 3 5" xfId="469"/>
    <cellStyle name="쉼표 [0] 2 2 3 5 2" xfId="470"/>
    <cellStyle name="쉼표 [0] 2 2 3 5 2 2" xfId="471"/>
    <cellStyle name="쉼표 [0] 2 2 3 5 2 2 2" xfId="472"/>
    <cellStyle name="쉼표 [0] 2 2 3 5 2 3" xfId="473"/>
    <cellStyle name="쉼표 [0] 2 2 3 5 3" xfId="474"/>
    <cellStyle name="쉼표 [0] 2 2 3 5 3 2" xfId="475"/>
    <cellStyle name="쉼표 [0] 2 2 3 5 4" xfId="476"/>
    <cellStyle name="쉼표 [0] 2 2 3 6" xfId="477"/>
    <cellStyle name="쉼표 [0] 2 2 3 6 2" xfId="478"/>
    <cellStyle name="쉼표 [0] 2 2 3 6 2 2" xfId="479"/>
    <cellStyle name="쉼표 [0] 2 2 3 6 3" xfId="480"/>
    <cellStyle name="쉼표 [0] 2 2 3 7" xfId="481"/>
    <cellStyle name="쉼표 [0] 2 2 3 7 2" xfId="482"/>
    <cellStyle name="쉼표 [0] 2 2 3 8" xfId="483"/>
    <cellStyle name="쉼표 [0] 2 2 4" xfId="484"/>
    <cellStyle name="쉼표 [0] 2 2 4 2" xfId="485"/>
    <cellStyle name="쉼표 [0] 2 2 4 2 2" xfId="486"/>
    <cellStyle name="쉼표 [0] 2 2 4 2 2 2" xfId="487"/>
    <cellStyle name="쉼표 [0] 2 2 4 2 2 2 2" xfId="488"/>
    <cellStyle name="쉼표 [0] 2 2 4 2 2 2 2 2" xfId="489"/>
    <cellStyle name="쉼표 [0] 2 2 4 2 2 2 3" xfId="490"/>
    <cellStyle name="쉼표 [0] 2 2 4 2 2 3" xfId="491"/>
    <cellStyle name="쉼표 [0] 2 2 4 2 2 3 2" xfId="492"/>
    <cellStyle name="쉼표 [0] 2 2 4 2 2 4" xfId="493"/>
    <cellStyle name="쉼표 [0] 2 2 4 2 3" xfId="494"/>
    <cellStyle name="쉼표 [0] 2 2 4 2 3 2" xfId="495"/>
    <cellStyle name="쉼표 [0] 2 2 4 2 3 2 2" xfId="496"/>
    <cellStyle name="쉼표 [0] 2 2 4 2 3 3" xfId="497"/>
    <cellStyle name="쉼표 [0] 2 2 4 2 4" xfId="498"/>
    <cellStyle name="쉼표 [0] 2 2 4 2 4 2" xfId="499"/>
    <cellStyle name="쉼표 [0] 2 2 4 2 5" xfId="500"/>
    <cellStyle name="쉼표 [0] 2 2 4 3" xfId="501"/>
    <cellStyle name="쉼표 [0] 2 2 4 3 2" xfId="502"/>
    <cellStyle name="쉼표 [0] 2 2 4 3 2 2" xfId="503"/>
    <cellStyle name="쉼표 [0] 2 2 4 3 2 2 2" xfId="504"/>
    <cellStyle name="쉼표 [0] 2 2 4 3 2 3" xfId="505"/>
    <cellStyle name="쉼표 [0] 2 2 4 3 3" xfId="506"/>
    <cellStyle name="쉼표 [0] 2 2 4 3 3 2" xfId="507"/>
    <cellStyle name="쉼표 [0] 2 2 4 3 4" xfId="508"/>
    <cellStyle name="쉼표 [0] 2 2 4 4" xfId="509"/>
    <cellStyle name="쉼표 [0] 2 2 4 4 2" xfId="510"/>
    <cellStyle name="쉼표 [0] 2 2 4 4 2 2" xfId="511"/>
    <cellStyle name="쉼표 [0] 2 2 4 4 3" xfId="512"/>
    <cellStyle name="쉼표 [0] 2 2 4 5" xfId="513"/>
    <cellStyle name="쉼표 [0] 2 2 4 5 2" xfId="514"/>
    <cellStyle name="쉼표 [0] 2 2 4 6" xfId="515"/>
    <cellStyle name="쉼표 [0] 2 2 5" xfId="516"/>
    <cellStyle name="쉼표 [0] 2 2 5 2" xfId="517"/>
    <cellStyle name="쉼표 [0] 2 2 5 2 2" xfId="518"/>
    <cellStyle name="쉼표 [0] 2 2 5 2 2 2" xfId="519"/>
    <cellStyle name="쉼표 [0] 2 2 5 2 2 2 2" xfId="520"/>
    <cellStyle name="쉼표 [0] 2 2 5 2 2 3" xfId="521"/>
    <cellStyle name="쉼표 [0] 2 2 5 2 3" xfId="522"/>
    <cellStyle name="쉼표 [0] 2 2 5 2 3 2" xfId="523"/>
    <cellStyle name="쉼표 [0] 2 2 5 2 4" xfId="524"/>
    <cellStyle name="쉼표 [0] 2 2 5 3" xfId="525"/>
    <cellStyle name="쉼표 [0] 2 2 5 3 2" xfId="526"/>
    <cellStyle name="쉼표 [0] 2 2 5 3 2 2" xfId="527"/>
    <cellStyle name="쉼표 [0] 2 2 5 3 3" xfId="528"/>
    <cellStyle name="쉼표 [0] 2 2 5 4" xfId="529"/>
    <cellStyle name="쉼표 [0] 2 2 5 4 2" xfId="530"/>
    <cellStyle name="쉼표 [0] 2 2 5 5" xfId="531"/>
    <cellStyle name="쉼표 [0] 2 2 6" xfId="532"/>
    <cellStyle name="쉼표 [0] 2 2 6 2" xfId="533"/>
    <cellStyle name="쉼표 [0] 2 2 6 2 2" xfId="534"/>
    <cellStyle name="쉼표 [0] 2 2 6 2 2 2" xfId="535"/>
    <cellStyle name="쉼표 [0] 2 2 6 2 2 2 2" xfId="536"/>
    <cellStyle name="쉼표 [0] 2 2 6 2 2 3" xfId="537"/>
    <cellStyle name="쉼표 [0] 2 2 6 2 3" xfId="538"/>
    <cellStyle name="쉼표 [0] 2 2 6 2 3 2" xfId="539"/>
    <cellStyle name="쉼표 [0] 2 2 6 2 4" xfId="540"/>
    <cellStyle name="쉼표 [0] 2 2 6 3" xfId="541"/>
    <cellStyle name="쉼표 [0] 2 2 6 3 2" xfId="542"/>
    <cellStyle name="쉼표 [0] 2 2 6 3 2 2" xfId="543"/>
    <cellStyle name="쉼표 [0] 2 2 6 3 3" xfId="544"/>
    <cellStyle name="쉼표 [0] 2 2 6 4" xfId="545"/>
    <cellStyle name="쉼표 [0] 2 2 6 4 2" xfId="546"/>
    <cellStyle name="쉼표 [0] 2 2 6 5" xfId="547"/>
    <cellStyle name="쉼표 [0] 2 2 7" xfId="548"/>
    <cellStyle name="쉼표 [0] 2 2 7 2" xfId="549"/>
    <cellStyle name="쉼표 [0] 2 2 7 2 2" xfId="550"/>
    <cellStyle name="쉼표 [0] 2 2 7 2 2 2" xfId="551"/>
    <cellStyle name="쉼표 [0] 2 2 7 2 3" xfId="552"/>
    <cellStyle name="쉼표 [0] 2 2 7 3" xfId="553"/>
    <cellStyle name="쉼표 [0] 2 2 7 3 2" xfId="554"/>
    <cellStyle name="쉼표 [0] 2 2 7 4" xfId="555"/>
    <cellStyle name="쉼표 [0] 2 2 8" xfId="556"/>
    <cellStyle name="쉼표 [0] 2 2 8 2" xfId="557"/>
    <cellStyle name="쉼표 [0] 2 2 8 2 2" xfId="558"/>
    <cellStyle name="쉼표 [0] 2 2 8 3" xfId="559"/>
    <cellStyle name="쉼표 [0] 2 2 9" xfId="560"/>
    <cellStyle name="쉼표 [0] 2 2 9 2" xfId="561"/>
    <cellStyle name="쉼표 [0] 2 3" xfId="562"/>
    <cellStyle name="쉼표 [0] 2 3 10" xfId="563"/>
    <cellStyle name="쉼표 [0] 2 3 2" xfId="564"/>
    <cellStyle name="쉼표 [0] 2 3 2 2" xfId="565"/>
    <cellStyle name="쉼표 [0] 2 3 2 2 2" xfId="566"/>
    <cellStyle name="쉼표 [0] 2 3 2 2 2 2" xfId="567"/>
    <cellStyle name="쉼표 [0] 2 3 2 2 2 2 2" xfId="568"/>
    <cellStyle name="쉼표 [0] 2 3 2 2 2 2 2 2" xfId="569"/>
    <cellStyle name="쉼표 [0] 2 3 2 2 2 2 2 2 2" xfId="570"/>
    <cellStyle name="쉼표 [0] 2 3 2 2 2 2 2 2 2 2" xfId="571"/>
    <cellStyle name="쉼표 [0] 2 3 2 2 2 2 2 2 3" xfId="572"/>
    <cellStyle name="쉼표 [0] 2 3 2 2 2 2 2 3" xfId="573"/>
    <cellStyle name="쉼표 [0] 2 3 2 2 2 2 2 3 2" xfId="574"/>
    <cellStyle name="쉼표 [0] 2 3 2 2 2 2 2 4" xfId="575"/>
    <cellStyle name="쉼표 [0] 2 3 2 2 2 2 3" xfId="576"/>
    <cellStyle name="쉼표 [0] 2 3 2 2 2 2 3 2" xfId="577"/>
    <cellStyle name="쉼표 [0] 2 3 2 2 2 2 3 2 2" xfId="578"/>
    <cellStyle name="쉼표 [0] 2 3 2 2 2 2 3 3" xfId="579"/>
    <cellStyle name="쉼표 [0] 2 3 2 2 2 2 4" xfId="580"/>
    <cellStyle name="쉼표 [0] 2 3 2 2 2 2 4 2" xfId="581"/>
    <cellStyle name="쉼표 [0] 2 3 2 2 2 2 5" xfId="582"/>
    <cellStyle name="쉼표 [0] 2 3 2 2 2 3" xfId="583"/>
    <cellStyle name="쉼표 [0] 2 3 2 2 2 3 2" xfId="584"/>
    <cellStyle name="쉼표 [0] 2 3 2 2 2 3 2 2" xfId="585"/>
    <cellStyle name="쉼표 [0] 2 3 2 2 2 3 2 2 2" xfId="586"/>
    <cellStyle name="쉼표 [0] 2 3 2 2 2 3 2 3" xfId="587"/>
    <cellStyle name="쉼표 [0] 2 3 2 2 2 3 3" xfId="588"/>
    <cellStyle name="쉼표 [0] 2 3 2 2 2 3 3 2" xfId="589"/>
    <cellStyle name="쉼표 [0] 2 3 2 2 2 3 4" xfId="590"/>
    <cellStyle name="쉼표 [0] 2 3 2 2 2 4" xfId="591"/>
    <cellStyle name="쉼표 [0] 2 3 2 2 2 4 2" xfId="592"/>
    <cellStyle name="쉼표 [0] 2 3 2 2 2 4 2 2" xfId="593"/>
    <cellStyle name="쉼표 [0] 2 3 2 2 2 4 3" xfId="594"/>
    <cellStyle name="쉼표 [0] 2 3 2 2 2 5" xfId="595"/>
    <cellStyle name="쉼표 [0] 2 3 2 2 2 5 2" xfId="596"/>
    <cellStyle name="쉼표 [0] 2 3 2 2 2 6" xfId="597"/>
    <cellStyle name="쉼표 [0] 2 3 2 2 3" xfId="598"/>
    <cellStyle name="쉼표 [0] 2 3 2 2 3 2" xfId="599"/>
    <cellStyle name="쉼표 [0] 2 3 2 2 3 2 2" xfId="600"/>
    <cellStyle name="쉼표 [0] 2 3 2 2 3 2 2 2" xfId="601"/>
    <cellStyle name="쉼표 [0] 2 3 2 2 3 2 2 2 2" xfId="602"/>
    <cellStyle name="쉼표 [0] 2 3 2 2 3 2 2 3" xfId="603"/>
    <cellStyle name="쉼표 [0] 2 3 2 2 3 2 3" xfId="604"/>
    <cellStyle name="쉼표 [0] 2 3 2 2 3 2 3 2" xfId="605"/>
    <cellStyle name="쉼표 [0] 2 3 2 2 3 2 4" xfId="606"/>
    <cellStyle name="쉼표 [0] 2 3 2 2 3 3" xfId="607"/>
    <cellStyle name="쉼표 [0] 2 3 2 2 3 3 2" xfId="608"/>
    <cellStyle name="쉼표 [0] 2 3 2 2 3 3 2 2" xfId="609"/>
    <cellStyle name="쉼표 [0] 2 3 2 2 3 3 3" xfId="610"/>
    <cellStyle name="쉼표 [0] 2 3 2 2 3 4" xfId="611"/>
    <cellStyle name="쉼표 [0] 2 3 2 2 3 4 2" xfId="612"/>
    <cellStyle name="쉼표 [0] 2 3 2 2 3 5" xfId="613"/>
    <cellStyle name="쉼표 [0] 2 3 2 2 4" xfId="614"/>
    <cellStyle name="쉼표 [0] 2 3 2 2 4 2" xfId="615"/>
    <cellStyle name="쉼표 [0] 2 3 2 2 4 2 2" xfId="616"/>
    <cellStyle name="쉼표 [0] 2 3 2 2 4 2 2 2" xfId="617"/>
    <cellStyle name="쉼표 [0] 2 3 2 2 4 2 2 2 2" xfId="618"/>
    <cellStyle name="쉼표 [0] 2 3 2 2 4 2 2 3" xfId="619"/>
    <cellStyle name="쉼표 [0] 2 3 2 2 4 2 3" xfId="620"/>
    <cellStyle name="쉼표 [0] 2 3 2 2 4 2 3 2" xfId="621"/>
    <cellStyle name="쉼표 [0] 2 3 2 2 4 2 4" xfId="622"/>
    <cellStyle name="쉼표 [0] 2 3 2 2 4 3" xfId="623"/>
    <cellStyle name="쉼표 [0] 2 3 2 2 4 3 2" xfId="624"/>
    <cellStyle name="쉼표 [0] 2 3 2 2 4 3 2 2" xfId="625"/>
    <cellStyle name="쉼표 [0] 2 3 2 2 4 3 3" xfId="626"/>
    <cellStyle name="쉼표 [0] 2 3 2 2 4 4" xfId="627"/>
    <cellStyle name="쉼표 [0] 2 3 2 2 4 4 2" xfId="628"/>
    <cellStyle name="쉼표 [0] 2 3 2 2 4 5" xfId="629"/>
    <cellStyle name="쉼표 [0] 2 3 2 2 5" xfId="630"/>
    <cellStyle name="쉼표 [0] 2 3 2 2 5 2" xfId="631"/>
    <cellStyle name="쉼표 [0] 2 3 2 2 5 2 2" xfId="632"/>
    <cellStyle name="쉼표 [0] 2 3 2 2 5 2 2 2" xfId="633"/>
    <cellStyle name="쉼표 [0] 2 3 2 2 5 2 3" xfId="634"/>
    <cellStyle name="쉼표 [0] 2 3 2 2 5 3" xfId="635"/>
    <cellStyle name="쉼표 [0] 2 3 2 2 5 3 2" xfId="636"/>
    <cellStyle name="쉼표 [0] 2 3 2 2 5 4" xfId="637"/>
    <cellStyle name="쉼표 [0] 2 3 2 2 6" xfId="638"/>
    <cellStyle name="쉼표 [0] 2 3 2 2 6 2" xfId="639"/>
    <cellStyle name="쉼표 [0] 2 3 2 2 6 2 2" xfId="640"/>
    <cellStyle name="쉼표 [0] 2 3 2 2 6 3" xfId="641"/>
    <cellStyle name="쉼표 [0] 2 3 2 2 7" xfId="642"/>
    <cellStyle name="쉼표 [0] 2 3 2 2 7 2" xfId="643"/>
    <cellStyle name="쉼표 [0] 2 3 2 2 8" xfId="644"/>
    <cellStyle name="쉼표 [0] 2 3 2 3" xfId="645"/>
    <cellStyle name="쉼표 [0] 2 3 2 3 2" xfId="646"/>
    <cellStyle name="쉼표 [0] 2 3 2 3 2 2" xfId="647"/>
    <cellStyle name="쉼표 [0] 2 3 2 3 2 2 2" xfId="648"/>
    <cellStyle name="쉼표 [0] 2 3 2 3 2 2 2 2" xfId="649"/>
    <cellStyle name="쉼표 [0] 2 3 2 3 2 2 2 2 2" xfId="650"/>
    <cellStyle name="쉼표 [0] 2 3 2 3 2 2 2 3" xfId="651"/>
    <cellStyle name="쉼표 [0] 2 3 2 3 2 2 3" xfId="652"/>
    <cellStyle name="쉼표 [0] 2 3 2 3 2 2 3 2" xfId="653"/>
    <cellStyle name="쉼표 [0] 2 3 2 3 2 2 4" xfId="654"/>
    <cellStyle name="쉼표 [0] 2 3 2 3 2 3" xfId="655"/>
    <cellStyle name="쉼표 [0] 2 3 2 3 2 3 2" xfId="656"/>
    <cellStyle name="쉼표 [0] 2 3 2 3 2 3 2 2" xfId="657"/>
    <cellStyle name="쉼표 [0] 2 3 2 3 2 3 3" xfId="658"/>
    <cellStyle name="쉼표 [0] 2 3 2 3 2 4" xfId="659"/>
    <cellStyle name="쉼표 [0] 2 3 2 3 2 4 2" xfId="660"/>
    <cellStyle name="쉼표 [0] 2 3 2 3 2 5" xfId="661"/>
    <cellStyle name="쉼표 [0] 2 3 2 3 3" xfId="662"/>
    <cellStyle name="쉼표 [0] 2 3 2 3 3 2" xfId="663"/>
    <cellStyle name="쉼표 [0] 2 3 2 3 3 2 2" xfId="664"/>
    <cellStyle name="쉼표 [0] 2 3 2 3 3 2 2 2" xfId="665"/>
    <cellStyle name="쉼표 [0] 2 3 2 3 3 2 3" xfId="666"/>
    <cellStyle name="쉼표 [0] 2 3 2 3 3 3" xfId="667"/>
    <cellStyle name="쉼표 [0] 2 3 2 3 3 3 2" xfId="668"/>
    <cellStyle name="쉼표 [0] 2 3 2 3 3 4" xfId="669"/>
    <cellStyle name="쉼표 [0] 2 3 2 3 4" xfId="670"/>
    <cellStyle name="쉼표 [0] 2 3 2 3 4 2" xfId="671"/>
    <cellStyle name="쉼표 [0] 2 3 2 3 4 2 2" xfId="672"/>
    <cellStyle name="쉼표 [0] 2 3 2 3 4 3" xfId="673"/>
    <cellStyle name="쉼표 [0] 2 3 2 3 5" xfId="674"/>
    <cellStyle name="쉼표 [0] 2 3 2 3 5 2" xfId="675"/>
    <cellStyle name="쉼표 [0] 2 3 2 3 6" xfId="676"/>
    <cellStyle name="쉼표 [0] 2 3 2 4" xfId="677"/>
    <cellStyle name="쉼표 [0] 2 3 2 4 2" xfId="678"/>
    <cellStyle name="쉼표 [0] 2 3 2 4 2 2" xfId="679"/>
    <cellStyle name="쉼표 [0] 2 3 2 4 2 2 2" xfId="680"/>
    <cellStyle name="쉼표 [0] 2 3 2 4 2 2 2 2" xfId="681"/>
    <cellStyle name="쉼표 [0] 2 3 2 4 2 2 3" xfId="682"/>
    <cellStyle name="쉼표 [0] 2 3 2 4 2 3" xfId="683"/>
    <cellStyle name="쉼표 [0] 2 3 2 4 2 3 2" xfId="684"/>
    <cellStyle name="쉼표 [0] 2 3 2 4 2 4" xfId="685"/>
    <cellStyle name="쉼표 [0] 2 3 2 4 3" xfId="686"/>
    <cellStyle name="쉼표 [0] 2 3 2 4 3 2" xfId="687"/>
    <cellStyle name="쉼표 [0] 2 3 2 4 3 2 2" xfId="688"/>
    <cellStyle name="쉼표 [0] 2 3 2 4 3 3" xfId="689"/>
    <cellStyle name="쉼표 [0] 2 3 2 4 4" xfId="690"/>
    <cellStyle name="쉼표 [0] 2 3 2 4 4 2" xfId="691"/>
    <cellStyle name="쉼표 [0] 2 3 2 4 5" xfId="692"/>
    <cellStyle name="쉼표 [0] 2 3 2 5" xfId="693"/>
    <cellStyle name="쉼표 [0] 2 3 2 5 2" xfId="694"/>
    <cellStyle name="쉼표 [0] 2 3 2 5 2 2" xfId="695"/>
    <cellStyle name="쉼표 [0] 2 3 2 5 2 2 2" xfId="696"/>
    <cellStyle name="쉼표 [0] 2 3 2 5 2 2 2 2" xfId="697"/>
    <cellStyle name="쉼표 [0] 2 3 2 5 2 2 3" xfId="698"/>
    <cellStyle name="쉼표 [0] 2 3 2 5 2 3" xfId="699"/>
    <cellStyle name="쉼표 [0] 2 3 2 5 2 3 2" xfId="700"/>
    <cellStyle name="쉼표 [0] 2 3 2 5 2 4" xfId="701"/>
    <cellStyle name="쉼표 [0] 2 3 2 5 3" xfId="702"/>
    <cellStyle name="쉼표 [0] 2 3 2 5 3 2" xfId="703"/>
    <cellStyle name="쉼표 [0] 2 3 2 5 3 2 2" xfId="704"/>
    <cellStyle name="쉼표 [0] 2 3 2 5 3 3" xfId="705"/>
    <cellStyle name="쉼표 [0] 2 3 2 5 4" xfId="706"/>
    <cellStyle name="쉼표 [0] 2 3 2 5 4 2" xfId="707"/>
    <cellStyle name="쉼표 [0] 2 3 2 5 5" xfId="708"/>
    <cellStyle name="쉼표 [0] 2 3 2 6" xfId="709"/>
    <cellStyle name="쉼표 [0] 2 3 2 6 2" xfId="710"/>
    <cellStyle name="쉼표 [0] 2 3 2 6 2 2" xfId="711"/>
    <cellStyle name="쉼표 [0] 2 3 2 6 2 2 2" xfId="712"/>
    <cellStyle name="쉼표 [0] 2 3 2 6 2 3" xfId="713"/>
    <cellStyle name="쉼표 [0] 2 3 2 6 3" xfId="714"/>
    <cellStyle name="쉼표 [0] 2 3 2 6 3 2" xfId="715"/>
    <cellStyle name="쉼표 [0] 2 3 2 6 4" xfId="716"/>
    <cellStyle name="쉼표 [0] 2 3 2 7" xfId="717"/>
    <cellStyle name="쉼표 [0] 2 3 2 7 2" xfId="718"/>
    <cellStyle name="쉼표 [0] 2 3 2 7 2 2" xfId="719"/>
    <cellStyle name="쉼표 [0] 2 3 2 7 3" xfId="720"/>
    <cellStyle name="쉼표 [0] 2 3 2 8" xfId="721"/>
    <cellStyle name="쉼표 [0] 2 3 2 8 2" xfId="722"/>
    <cellStyle name="쉼표 [0] 2 3 2 9" xfId="723"/>
    <cellStyle name="쉼표 [0] 2 3 3" xfId="724"/>
    <cellStyle name="쉼표 [0] 2 3 3 2" xfId="725"/>
    <cellStyle name="쉼표 [0] 2 3 3 2 2" xfId="726"/>
    <cellStyle name="쉼표 [0] 2 3 3 2 2 2" xfId="727"/>
    <cellStyle name="쉼표 [0] 2 3 3 2 2 2 2" xfId="728"/>
    <cellStyle name="쉼표 [0] 2 3 3 2 2 2 2 2" xfId="729"/>
    <cellStyle name="쉼표 [0] 2 3 3 2 2 2 2 2 2" xfId="730"/>
    <cellStyle name="쉼표 [0] 2 3 3 2 2 2 2 3" xfId="731"/>
    <cellStyle name="쉼표 [0] 2 3 3 2 2 2 3" xfId="732"/>
    <cellStyle name="쉼표 [0] 2 3 3 2 2 2 3 2" xfId="733"/>
    <cellStyle name="쉼표 [0] 2 3 3 2 2 2 4" xfId="734"/>
    <cellStyle name="쉼표 [0] 2 3 3 2 2 3" xfId="735"/>
    <cellStyle name="쉼표 [0] 2 3 3 2 2 3 2" xfId="736"/>
    <cellStyle name="쉼표 [0] 2 3 3 2 2 3 2 2" xfId="737"/>
    <cellStyle name="쉼표 [0] 2 3 3 2 2 3 3" xfId="738"/>
    <cellStyle name="쉼표 [0] 2 3 3 2 2 4" xfId="739"/>
    <cellStyle name="쉼표 [0] 2 3 3 2 2 4 2" xfId="740"/>
    <cellStyle name="쉼표 [0] 2 3 3 2 2 5" xfId="741"/>
    <cellStyle name="쉼표 [0] 2 3 3 2 3" xfId="742"/>
    <cellStyle name="쉼표 [0] 2 3 3 2 3 2" xfId="743"/>
    <cellStyle name="쉼표 [0] 2 3 3 2 3 2 2" xfId="744"/>
    <cellStyle name="쉼표 [0] 2 3 3 2 3 2 2 2" xfId="745"/>
    <cellStyle name="쉼표 [0] 2 3 3 2 3 2 3" xfId="746"/>
    <cellStyle name="쉼표 [0] 2 3 3 2 3 3" xfId="747"/>
    <cellStyle name="쉼표 [0] 2 3 3 2 3 3 2" xfId="748"/>
    <cellStyle name="쉼표 [0] 2 3 3 2 3 4" xfId="749"/>
    <cellStyle name="쉼표 [0] 2 3 3 2 4" xfId="750"/>
    <cellStyle name="쉼표 [0] 2 3 3 2 4 2" xfId="751"/>
    <cellStyle name="쉼표 [0] 2 3 3 2 4 2 2" xfId="752"/>
    <cellStyle name="쉼표 [0] 2 3 3 2 4 3" xfId="753"/>
    <cellStyle name="쉼표 [0] 2 3 3 2 5" xfId="754"/>
    <cellStyle name="쉼표 [0] 2 3 3 2 5 2" xfId="755"/>
    <cellStyle name="쉼표 [0] 2 3 3 2 6" xfId="756"/>
    <cellStyle name="쉼표 [0] 2 3 3 3" xfId="757"/>
    <cellStyle name="쉼표 [0] 2 3 3 3 2" xfId="758"/>
    <cellStyle name="쉼표 [0] 2 3 3 3 2 2" xfId="759"/>
    <cellStyle name="쉼표 [0] 2 3 3 3 2 2 2" xfId="760"/>
    <cellStyle name="쉼표 [0] 2 3 3 3 2 2 2 2" xfId="761"/>
    <cellStyle name="쉼표 [0] 2 3 3 3 2 2 3" xfId="762"/>
    <cellStyle name="쉼표 [0] 2 3 3 3 2 3" xfId="763"/>
    <cellStyle name="쉼표 [0] 2 3 3 3 2 3 2" xfId="764"/>
    <cellStyle name="쉼표 [0] 2 3 3 3 2 4" xfId="765"/>
    <cellStyle name="쉼표 [0] 2 3 3 3 3" xfId="766"/>
    <cellStyle name="쉼표 [0] 2 3 3 3 3 2" xfId="767"/>
    <cellStyle name="쉼표 [0] 2 3 3 3 3 2 2" xfId="768"/>
    <cellStyle name="쉼표 [0] 2 3 3 3 3 3" xfId="769"/>
    <cellStyle name="쉼표 [0] 2 3 3 3 4" xfId="770"/>
    <cellStyle name="쉼표 [0] 2 3 3 3 4 2" xfId="771"/>
    <cellStyle name="쉼표 [0] 2 3 3 3 5" xfId="772"/>
    <cellStyle name="쉼표 [0] 2 3 3 4" xfId="773"/>
    <cellStyle name="쉼표 [0] 2 3 3 4 2" xfId="774"/>
    <cellStyle name="쉼표 [0] 2 3 3 4 2 2" xfId="775"/>
    <cellStyle name="쉼표 [0] 2 3 3 4 2 2 2" xfId="776"/>
    <cellStyle name="쉼표 [0] 2 3 3 4 2 2 2 2" xfId="777"/>
    <cellStyle name="쉼표 [0] 2 3 3 4 2 2 3" xfId="778"/>
    <cellStyle name="쉼표 [0] 2 3 3 4 2 3" xfId="779"/>
    <cellStyle name="쉼표 [0] 2 3 3 4 2 3 2" xfId="780"/>
    <cellStyle name="쉼표 [0] 2 3 3 4 2 4" xfId="781"/>
    <cellStyle name="쉼표 [0] 2 3 3 4 3" xfId="782"/>
    <cellStyle name="쉼표 [0] 2 3 3 4 3 2" xfId="783"/>
    <cellStyle name="쉼표 [0] 2 3 3 4 3 2 2" xfId="784"/>
    <cellStyle name="쉼표 [0] 2 3 3 4 3 3" xfId="785"/>
    <cellStyle name="쉼표 [0] 2 3 3 4 4" xfId="786"/>
    <cellStyle name="쉼표 [0] 2 3 3 4 4 2" xfId="787"/>
    <cellStyle name="쉼표 [0] 2 3 3 4 5" xfId="788"/>
    <cellStyle name="쉼표 [0] 2 3 3 5" xfId="789"/>
    <cellStyle name="쉼표 [0] 2 3 3 5 2" xfId="790"/>
    <cellStyle name="쉼표 [0] 2 3 3 5 2 2" xfId="791"/>
    <cellStyle name="쉼표 [0] 2 3 3 5 2 2 2" xfId="792"/>
    <cellStyle name="쉼표 [0] 2 3 3 5 2 3" xfId="793"/>
    <cellStyle name="쉼표 [0] 2 3 3 5 3" xfId="794"/>
    <cellStyle name="쉼표 [0] 2 3 3 5 3 2" xfId="795"/>
    <cellStyle name="쉼표 [0] 2 3 3 5 4" xfId="796"/>
    <cellStyle name="쉼표 [0] 2 3 3 6" xfId="797"/>
    <cellStyle name="쉼표 [0] 2 3 3 6 2" xfId="798"/>
    <cellStyle name="쉼표 [0] 2 3 3 6 2 2" xfId="799"/>
    <cellStyle name="쉼표 [0] 2 3 3 6 3" xfId="800"/>
    <cellStyle name="쉼표 [0] 2 3 3 7" xfId="801"/>
    <cellStyle name="쉼표 [0] 2 3 3 7 2" xfId="802"/>
    <cellStyle name="쉼표 [0] 2 3 3 8" xfId="803"/>
    <cellStyle name="쉼표 [0] 2 3 4" xfId="804"/>
    <cellStyle name="쉼표 [0] 2 3 4 2" xfId="805"/>
    <cellStyle name="쉼표 [0] 2 3 4 2 2" xfId="806"/>
    <cellStyle name="쉼표 [0] 2 3 4 2 2 2" xfId="807"/>
    <cellStyle name="쉼표 [0] 2 3 4 2 2 2 2" xfId="808"/>
    <cellStyle name="쉼표 [0] 2 3 4 2 2 2 2 2" xfId="809"/>
    <cellStyle name="쉼표 [0] 2 3 4 2 2 2 3" xfId="810"/>
    <cellStyle name="쉼표 [0] 2 3 4 2 2 3" xfId="811"/>
    <cellStyle name="쉼표 [0] 2 3 4 2 2 3 2" xfId="812"/>
    <cellStyle name="쉼표 [0] 2 3 4 2 2 4" xfId="813"/>
    <cellStyle name="쉼표 [0] 2 3 4 2 3" xfId="814"/>
    <cellStyle name="쉼표 [0] 2 3 4 2 3 2" xfId="815"/>
    <cellStyle name="쉼표 [0] 2 3 4 2 3 2 2" xfId="816"/>
    <cellStyle name="쉼표 [0] 2 3 4 2 3 3" xfId="817"/>
    <cellStyle name="쉼표 [0] 2 3 4 2 4" xfId="818"/>
    <cellStyle name="쉼표 [0] 2 3 4 2 4 2" xfId="819"/>
    <cellStyle name="쉼표 [0] 2 3 4 2 5" xfId="820"/>
    <cellStyle name="쉼표 [0] 2 3 4 3" xfId="821"/>
    <cellStyle name="쉼표 [0] 2 3 4 3 2" xfId="822"/>
    <cellStyle name="쉼표 [0] 2 3 4 3 2 2" xfId="823"/>
    <cellStyle name="쉼표 [0] 2 3 4 3 2 2 2" xfId="824"/>
    <cellStyle name="쉼표 [0] 2 3 4 3 2 3" xfId="825"/>
    <cellStyle name="쉼표 [0] 2 3 4 3 3" xfId="826"/>
    <cellStyle name="쉼표 [0] 2 3 4 3 3 2" xfId="827"/>
    <cellStyle name="쉼표 [0] 2 3 4 3 4" xfId="828"/>
    <cellStyle name="쉼표 [0] 2 3 4 4" xfId="829"/>
    <cellStyle name="쉼표 [0] 2 3 4 4 2" xfId="830"/>
    <cellStyle name="쉼표 [0] 2 3 4 4 2 2" xfId="831"/>
    <cellStyle name="쉼표 [0] 2 3 4 4 3" xfId="832"/>
    <cellStyle name="쉼표 [0] 2 3 4 5" xfId="833"/>
    <cellStyle name="쉼표 [0] 2 3 4 5 2" xfId="834"/>
    <cellStyle name="쉼표 [0] 2 3 4 6" xfId="835"/>
    <cellStyle name="쉼표 [0] 2 3 5" xfId="836"/>
    <cellStyle name="쉼표 [0] 2 3 5 2" xfId="837"/>
    <cellStyle name="쉼표 [0] 2 3 5 2 2" xfId="838"/>
    <cellStyle name="쉼표 [0] 2 3 5 2 2 2" xfId="839"/>
    <cellStyle name="쉼표 [0] 2 3 5 2 2 2 2" xfId="840"/>
    <cellStyle name="쉼표 [0] 2 3 5 2 2 3" xfId="841"/>
    <cellStyle name="쉼표 [0] 2 3 5 2 3" xfId="842"/>
    <cellStyle name="쉼표 [0] 2 3 5 2 3 2" xfId="843"/>
    <cellStyle name="쉼표 [0] 2 3 5 2 4" xfId="844"/>
    <cellStyle name="쉼표 [0] 2 3 5 3" xfId="845"/>
    <cellStyle name="쉼표 [0] 2 3 5 3 2" xfId="846"/>
    <cellStyle name="쉼표 [0] 2 3 5 3 2 2" xfId="847"/>
    <cellStyle name="쉼표 [0] 2 3 5 3 3" xfId="848"/>
    <cellStyle name="쉼표 [0] 2 3 5 4" xfId="849"/>
    <cellStyle name="쉼표 [0] 2 3 5 4 2" xfId="850"/>
    <cellStyle name="쉼표 [0] 2 3 5 5" xfId="851"/>
    <cellStyle name="쉼표 [0] 2 3 6" xfId="852"/>
    <cellStyle name="쉼표 [0] 2 3 6 2" xfId="853"/>
    <cellStyle name="쉼표 [0] 2 3 6 2 2" xfId="854"/>
    <cellStyle name="쉼표 [0] 2 3 6 2 2 2" xfId="855"/>
    <cellStyle name="쉼표 [0] 2 3 6 2 2 2 2" xfId="856"/>
    <cellStyle name="쉼표 [0] 2 3 6 2 2 3" xfId="857"/>
    <cellStyle name="쉼표 [0] 2 3 6 2 3" xfId="858"/>
    <cellStyle name="쉼표 [0] 2 3 6 2 3 2" xfId="859"/>
    <cellStyle name="쉼표 [0] 2 3 6 2 4" xfId="860"/>
    <cellStyle name="쉼표 [0] 2 3 6 3" xfId="861"/>
    <cellStyle name="쉼표 [0] 2 3 6 3 2" xfId="862"/>
    <cellStyle name="쉼표 [0] 2 3 6 3 2 2" xfId="863"/>
    <cellStyle name="쉼표 [0] 2 3 6 3 3" xfId="864"/>
    <cellStyle name="쉼표 [0] 2 3 6 4" xfId="865"/>
    <cellStyle name="쉼표 [0] 2 3 6 4 2" xfId="866"/>
    <cellStyle name="쉼표 [0] 2 3 6 5" xfId="867"/>
    <cellStyle name="쉼표 [0] 2 3 7" xfId="868"/>
    <cellStyle name="쉼표 [0] 2 3 7 2" xfId="869"/>
    <cellStyle name="쉼표 [0] 2 3 7 2 2" xfId="870"/>
    <cellStyle name="쉼표 [0] 2 3 7 2 2 2" xfId="871"/>
    <cellStyle name="쉼표 [0] 2 3 7 2 3" xfId="872"/>
    <cellStyle name="쉼표 [0] 2 3 7 3" xfId="873"/>
    <cellStyle name="쉼표 [0] 2 3 7 3 2" xfId="874"/>
    <cellStyle name="쉼표 [0] 2 3 7 4" xfId="875"/>
    <cellStyle name="쉼표 [0] 2 3 8" xfId="876"/>
    <cellStyle name="쉼표 [0] 2 3 8 2" xfId="877"/>
    <cellStyle name="쉼표 [0] 2 3 8 2 2" xfId="878"/>
    <cellStyle name="쉼표 [0] 2 3 8 3" xfId="879"/>
    <cellStyle name="쉼표 [0] 2 3 9" xfId="880"/>
    <cellStyle name="쉼표 [0] 2 3 9 2" xfId="881"/>
    <cellStyle name="쉼표 [0] 2 4" xfId="882"/>
    <cellStyle name="쉼표 [0] 2 4 2" xfId="883"/>
    <cellStyle name="쉼표 [0] 2 4 2 2" xfId="884"/>
    <cellStyle name="쉼표 [0] 2 4 2 2 2" xfId="885"/>
    <cellStyle name="쉼표 [0] 2 4 2 2 2 2" xfId="886"/>
    <cellStyle name="쉼표 [0] 2 4 2 2 2 2 2" xfId="887"/>
    <cellStyle name="쉼표 [0] 2 4 2 2 2 2 2 2" xfId="888"/>
    <cellStyle name="쉼표 [0] 2 4 2 2 2 2 2 2 2" xfId="889"/>
    <cellStyle name="쉼표 [0] 2 4 2 2 2 2 2 3" xfId="890"/>
    <cellStyle name="쉼표 [0] 2 4 2 2 2 2 3" xfId="891"/>
    <cellStyle name="쉼표 [0] 2 4 2 2 2 2 3 2" xfId="892"/>
    <cellStyle name="쉼표 [0] 2 4 2 2 2 2 4" xfId="893"/>
    <cellStyle name="쉼표 [0] 2 4 2 2 2 3" xfId="894"/>
    <cellStyle name="쉼표 [0] 2 4 2 2 2 3 2" xfId="895"/>
    <cellStyle name="쉼표 [0] 2 4 2 2 2 3 2 2" xfId="896"/>
    <cellStyle name="쉼표 [0] 2 4 2 2 2 3 3" xfId="897"/>
    <cellStyle name="쉼표 [0] 2 4 2 2 2 4" xfId="898"/>
    <cellStyle name="쉼표 [0] 2 4 2 2 2 4 2" xfId="899"/>
    <cellStyle name="쉼표 [0] 2 4 2 2 2 5" xfId="900"/>
    <cellStyle name="쉼표 [0] 2 4 2 2 3" xfId="901"/>
    <cellStyle name="쉼표 [0] 2 4 2 2 3 2" xfId="902"/>
    <cellStyle name="쉼표 [0] 2 4 2 2 3 2 2" xfId="903"/>
    <cellStyle name="쉼표 [0] 2 4 2 2 3 2 2 2" xfId="904"/>
    <cellStyle name="쉼표 [0] 2 4 2 2 3 2 3" xfId="905"/>
    <cellStyle name="쉼표 [0] 2 4 2 2 3 3" xfId="906"/>
    <cellStyle name="쉼표 [0] 2 4 2 2 3 3 2" xfId="907"/>
    <cellStyle name="쉼표 [0] 2 4 2 2 3 4" xfId="908"/>
    <cellStyle name="쉼표 [0] 2 4 2 2 4" xfId="909"/>
    <cellStyle name="쉼표 [0] 2 4 2 2 4 2" xfId="910"/>
    <cellStyle name="쉼표 [0] 2 4 2 2 4 2 2" xfId="911"/>
    <cellStyle name="쉼표 [0] 2 4 2 2 4 3" xfId="912"/>
    <cellStyle name="쉼표 [0] 2 4 2 2 5" xfId="913"/>
    <cellStyle name="쉼표 [0] 2 4 2 2 5 2" xfId="914"/>
    <cellStyle name="쉼표 [0] 2 4 2 2 6" xfId="915"/>
    <cellStyle name="쉼표 [0] 2 4 2 3" xfId="916"/>
    <cellStyle name="쉼표 [0] 2 4 2 3 2" xfId="917"/>
    <cellStyle name="쉼표 [0] 2 4 2 3 2 2" xfId="918"/>
    <cellStyle name="쉼표 [0] 2 4 2 3 2 2 2" xfId="919"/>
    <cellStyle name="쉼표 [0] 2 4 2 3 2 2 2 2" xfId="920"/>
    <cellStyle name="쉼표 [0] 2 4 2 3 2 2 3" xfId="921"/>
    <cellStyle name="쉼표 [0] 2 4 2 3 2 3" xfId="922"/>
    <cellStyle name="쉼표 [0] 2 4 2 3 2 3 2" xfId="923"/>
    <cellStyle name="쉼표 [0] 2 4 2 3 2 4" xfId="924"/>
    <cellStyle name="쉼표 [0] 2 4 2 3 3" xfId="925"/>
    <cellStyle name="쉼표 [0] 2 4 2 3 3 2" xfId="926"/>
    <cellStyle name="쉼표 [0] 2 4 2 3 3 2 2" xfId="927"/>
    <cellStyle name="쉼표 [0] 2 4 2 3 3 3" xfId="928"/>
    <cellStyle name="쉼표 [0] 2 4 2 3 4" xfId="929"/>
    <cellStyle name="쉼표 [0] 2 4 2 3 4 2" xfId="930"/>
    <cellStyle name="쉼표 [0] 2 4 2 3 5" xfId="931"/>
    <cellStyle name="쉼표 [0] 2 4 2 4" xfId="932"/>
    <cellStyle name="쉼표 [0] 2 4 2 4 2" xfId="933"/>
    <cellStyle name="쉼표 [0] 2 4 2 4 2 2" xfId="934"/>
    <cellStyle name="쉼표 [0] 2 4 2 4 2 2 2" xfId="935"/>
    <cellStyle name="쉼표 [0] 2 4 2 4 2 2 2 2" xfId="936"/>
    <cellStyle name="쉼표 [0] 2 4 2 4 2 2 3" xfId="937"/>
    <cellStyle name="쉼표 [0] 2 4 2 4 2 3" xfId="938"/>
    <cellStyle name="쉼표 [0] 2 4 2 4 2 3 2" xfId="939"/>
    <cellStyle name="쉼표 [0] 2 4 2 4 2 4" xfId="940"/>
    <cellStyle name="쉼표 [0] 2 4 2 4 3" xfId="941"/>
    <cellStyle name="쉼표 [0] 2 4 2 4 3 2" xfId="942"/>
    <cellStyle name="쉼표 [0] 2 4 2 4 3 2 2" xfId="943"/>
    <cellStyle name="쉼표 [0] 2 4 2 4 3 3" xfId="944"/>
    <cellStyle name="쉼표 [0] 2 4 2 4 4" xfId="945"/>
    <cellStyle name="쉼표 [0] 2 4 2 4 4 2" xfId="946"/>
    <cellStyle name="쉼표 [0] 2 4 2 4 5" xfId="947"/>
    <cellStyle name="쉼표 [0] 2 4 2 5" xfId="948"/>
    <cellStyle name="쉼표 [0] 2 4 2 5 2" xfId="949"/>
    <cellStyle name="쉼표 [0] 2 4 2 5 2 2" xfId="950"/>
    <cellStyle name="쉼표 [0] 2 4 2 5 2 2 2" xfId="951"/>
    <cellStyle name="쉼표 [0] 2 4 2 5 2 3" xfId="952"/>
    <cellStyle name="쉼표 [0] 2 4 2 5 3" xfId="953"/>
    <cellStyle name="쉼표 [0] 2 4 2 5 3 2" xfId="954"/>
    <cellStyle name="쉼표 [0] 2 4 2 5 4" xfId="955"/>
    <cellStyle name="쉼표 [0] 2 4 2 6" xfId="956"/>
    <cellStyle name="쉼표 [0] 2 4 2 6 2" xfId="957"/>
    <cellStyle name="쉼표 [0] 2 4 2 6 2 2" xfId="958"/>
    <cellStyle name="쉼표 [0] 2 4 2 6 3" xfId="959"/>
    <cellStyle name="쉼표 [0] 2 4 2 7" xfId="960"/>
    <cellStyle name="쉼표 [0] 2 4 2 7 2" xfId="961"/>
    <cellStyle name="쉼표 [0] 2 4 2 8" xfId="962"/>
    <cellStyle name="쉼표 [0] 2 4 3" xfId="963"/>
    <cellStyle name="쉼표 [0] 2 4 3 2" xfId="964"/>
    <cellStyle name="쉼표 [0] 2 4 3 2 2" xfId="965"/>
    <cellStyle name="쉼표 [0] 2 4 3 2 2 2" xfId="966"/>
    <cellStyle name="쉼표 [0] 2 4 3 2 2 2 2" xfId="967"/>
    <cellStyle name="쉼표 [0] 2 4 3 2 2 2 2 2" xfId="968"/>
    <cellStyle name="쉼표 [0] 2 4 3 2 2 2 3" xfId="969"/>
    <cellStyle name="쉼표 [0] 2 4 3 2 2 3" xfId="970"/>
    <cellStyle name="쉼표 [0] 2 4 3 2 2 3 2" xfId="971"/>
    <cellStyle name="쉼표 [0] 2 4 3 2 2 4" xfId="972"/>
    <cellStyle name="쉼표 [0] 2 4 3 2 3" xfId="973"/>
    <cellStyle name="쉼표 [0] 2 4 3 2 3 2" xfId="974"/>
    <cellStyle name="쉼표 [0] 2 4 3 2 3 2 2" xfId="975"/>
    <cellStyle name="쉼표 [0] 2 4 3 2 3 3" xfId="976"/>
    <cellStyle name="쉼표 [0] 2 4 3 2 4" xfId="977"/>
    <cellStyle name="쉼표 [0] 2 4 3 2 4 2" xfId="978"/>
    <cellStyle name="쉼표 [0] 2 4 3 2 5" xfId="979"/>
    <cellStyle name="쉼표 [0] 2 4 3 3" xfId="980"/>
    <cellStyle name="쉼표 [0] 2 4 3 3 2" xfId="981"/>
    <cellStyle name="쉼표 [0] 2 4 3 3 2 2" xfId="982"/>
    <cellStyle name="쉼표 [0] 2 4 3 3 2 2 2" xfId="983"/>
    <cellStyle name="쉼표 [0] 2 4 3 3 2 3" xfId="984"/>
    <cellStyle name="쉼표 [0] 2 4 3 3 3" xfId="985"/>
    <cellStyle name="쉼표 [0] 2 4 3 3 3 2" xfId="986"/>
    <cellStyle name="쉼표 [0] 2 4 3 3 4" xfId="987"/>
    <cellStyle name="쉼표 [0] 2 4 3 4" xfId="988"/>
    <cellStyle name="쉼표 [0] 2 4 3 4 2" xfId="989"/>
    <cellStyle name="쉼표 [0] 2 4 3 4 2 2" xfId="990"/>
    <cellStyle name="쉼표 [0] 2 4 3 4 3" xfId="991"/>
    <cellStyle name="쉼표 [0] 2 4 3 5" xfId="992"/>
    <cellStyle name="쉼표 [0] 2 4 3 5 2" xfId="993"/>
    <cellStyle name="쉼표 [0] 2 4 3 6" xfId="994"/>
    <cellStyle name="쉼표 [0] 2 4 4" xfId="995"/>
    <cellStyle name="쉼표 [0] 2 4 4 2" xfId="996"/>
    <cellStyle name="쉼표 [0] 2 4 4 2 2" xfId="997"/>
    <cellStyle name="쉼표 [0] 2 4 4 2 2 2" xfId="998"/>
    <cellStyle name="쉼표 [0] 2 4 4 2 2 2 2" xfId="999"/>
    <cellStyle name="쉼표 [0] 2 4 4 2 2 3" xfId="1000"/>
    <cellStyle name="쉼표 [0] 2 4 4 2 3" xfId="1001"/>
    <cellStyle name="쉼표 [0] 2 4 4 2 3 2" xfId="1002"/>
    <cellStyle name="쉼표 [0] 2 4 4 2 4" xfId="1003"/>
    <cellStyle name="쉼표 [0] 2 4 4 3" xfId="1004"/>
    <cellStyle name="쉼표 [0] 2 4 4 3 2" xfId="1005"/>
    <cellStyle name="쉼표 [0] 2 4 4 3 2 2" xfId="1006"/>
    <cellStyle name="쉼표 [0] 2 4 4 3 3" xfId="1007"/>
    <cellStyle name="쉼표 [0] 2 4 4 4" xfId="1008"/>
    <cellStyle name="쉼표 [0] 2 4 4 4 2" xfId="1009"/>
    <cellStyle name="쉼표 [0] 2 4 4 5" xfId="1010"/>
    <cellStyle name="쉼표 [0] 2 4 5" xfId="1011"/>
    <cellStyle name="쉼표 [0] 2 4 5 2" xfId="1012"/>
    <cellStyle name="쉼표 [0] 2 4 5 2 2" xfId="1013"/>
    <cellStyle name="쉼표 [0] 2 4 5 2 2 2" xfId="1014"/>
    <cellStyle name="쉼표 [0] 2 4 5 2 2 2 2" xfId="1015"/>
    <cellStyle name="쉼표 [0] 2 4 5 2 2 3" xfId="1016"/>
    <cellStyle name="쉼표 [0] 2 4 5 2 3" xfId="1017"/>
    <cellStyle name="쉼표 [0] 2 4 5 2 3 2" xfId="1018"/>
    <cellStyle name="쉼표 [0] 2 4 5 2 4" xfId="1019"/>
    <cellStyle name="쉼표 [0] 2 4 5 3" xfId="1020"/>
    <cellStyle name="쉼표 [0] 2 4 5 3 2" xfId="1021"/>
    <cellStyle name="쉼표 [0] 2 4 5 3 2 2" xfId="1022"/>
    <cellStyle name="쉼표 [0] 2 4 5 3 3" xfId="1023"/>
    <cellStyle name="쉼표 [0] 2 4 5 4" xfId="1024"/>
    <cellStyle name="쉼표 [0] 2 4 5 4 2" xfId="1025"/>
    <cellStyle name="쉼표 [0] 2 4 5 5" xfId="1026"/>
    <cellStyle name="쉼표 [0] 2 4 6" xfId="1027"/>
    <cellStyle name="쉼표 [0] 2 4 6 2" xfId="1028"/>
    <cellStyle name="쉼표 [0] 2 4 6 2 2" xfId="1029"/>
    <cellStyle name="쉼표 [0] 2 4 6 2 2 2" xfId="1030"/>
    <cellStyle name="쉼표 [0] 2 4 6 2 3" xfId="1031"/>
    <cellStyle name="쉼표 [0] 2 4 6 3" xfId="1032"/>
    <cellStyle name="쉼표 [0] 2 4 6 3 2" xfId="1033"/>
    <cellStyle name="쉼표 [0] 2 4 6 4" xfId="1034"/>
    <cellStyle name="쉼표 [0] 2 4 7" xfId="1035"/>
    <cellStyle name="쉼표 [0] 2 4 7 2" xfId="1036"/>
    <cellStyle name="쉼표 [0] 2 4 7 2 2" xfId="1037"/>
    <cellStyle name="쉼표 [0] 2 4 7 3" xfId="1038"/>
    <cellStyle name="쉼표 [0] 2 4 8" xfId="1039"/>
    <cellStyle name="쉼표 [0] 2 4 8 2" xfId="1040"/>
    <cellStyle name="쉼표 [0] 2 4 9" xfId="1041"/>
    <cellStyle name="쉼표 [0] 2 5" xfId="1042"/>
    <cellStyle name="쉼표 [0] 2 5 2" xfId="1043"/>
    <cellStyle name="쉼표 [0] 2 5 2 2" xfId="1044"/>
    <cellStyle name="쉼표 [0] 2 5 2 2 2" xfId="1045"/>
    <cellStyle name="쉼표 [0] 2 5 2 2 2 2" xfId="1046"/>
    <cellStyle name="쉼표 [0] 2 5 2 2 2 2 2" xfId="1047"/>
    <cellStyle name="쉼표 [0] 2 5 2 2 2 2 2 2" xfId="1048"/>
    <cellStyle name="쉼표 [0] 2 5 2 2 2 2 3" xfId="1049"/>
    <cellStyle name="쉼표 [0] 2 5 2 2 2 3" xfId="1050"/>
    <cellStyle name="쉼표 [0] 2 5 2 2 2 3 2" xfId="1051"/>
    <cellStyle name="쉼표 [0] 2 5 2 2 2 4" xfId="1052"/>
    <cellStyle name="쉼표 [0] 2 5 2 2 3" xfId="1053"/>
    <cellStyle name="쉼표 [0] 2 5 2 2 3 2" xfId="1054"/>
    <cellStyle name="쉼표 [0] 2 5 2 2 3 2 2" xfId="1055"/>
    <cellStyle name="쉼표 [0] 2 5 2 2 3 3" xfId="1056"/>
    <cellStyle name="쉼표 [0] 2 5 2 2 4" xfId="1057"/>
    <cellStyle name="쉼표 [0] 2 5 2 2 4 2" xfId="1058"/>
    <cellStyle name="쉼표 [0] 2 5 2 2 5" xfId="1059"/>
    <cellStyle name="쉼표 [0] 2 5 2 3" xfId="1060"/>
    <cellStyle name="쉼표 [0] 2 5 2 3 2" xfId="1061"/>
    <cellStyle name="쉼표 [0] 2 5 2 3 2 2" xfId="1062"/>
    <cellStyle name="쉼표 [0] 2 5 2 3 2 2 2" xfId="1063"/>
    <cellStyle name="쉼표 [0] 2 5 2 3 2 3" xfId="1064"/>
    <cellStyle name="쉼표 [0] 2 5 2 3 3" xfId="1065"/>
    <cellStyle name="쉼표 [0] 2 5 2 3 3 2" xfId="1066"/>
    <cellStyle name="쉼표 [0] 2 5 2 3 4" xfId="1067"/>
    <cellStyle name="쉼표 [0] 2 5 2 4" xfId="1068"/>
    <cellStyle name="쉼표 [0] 2 5 2 4 2" xfId="1069"/>
    <cellStyle name="쉼표 [0] 2 5 2 4 2 2" xfId="1070"/>
    <cellStyle name="쉼표 [0] 2 5 2 4 3" xfId="1071"/>
    <cellStyle name="쉼표 [0] 2 5 2 5" xfId="1072"/>
    <cellStyle name="쉼표 [0] 2 5 2 5 2" xfId="1073"/>
    <cellStyle name="쉼표 [0] 2 5 2 6" xfId="1074"/>
    <cellStyle name="쉼표 [0] 2 5 3" xfId="1075"/>
    <cellStyle name="쉼표 [0] 2 5 3 2" xfId="1076"/>
    <cellStyle name="쉼표 [0] 2 5 3 2 2" xfId="1077"/>
    <cellStyle name="쉼표 [0] 2 5 3 2 2 2" xfId="1078"/>
    <cellStyle name="쉼표 [0] 2 5 3 2 2 2 2" xfId="1079"/>
    <cellStyle name="쉼표 [0] 2 5 3 2 2 3" xfId="1080"/>
    <cellStyle name="쉼표 [0] 2 5 3 2 3" xfId="1081"/>
    <cellStyle name="쉼표 [0] 2 5 3 2 3 2" xfId="1082"/>
    <cellStyle name="쉼표 [0] 2 5 3 2 4" xfId="1083"/>
    <cellStyle name="쉼표 [0] 2 5 3 3" xfId="1084"/>
    <cellStyle name="쉼표 [0] 2 5 3 3 2" xfId="1085"/>
    <cellStyle name="쉼표 [0] 2 5 3 3 2 2" xfId="1086"/>
    <cellStyle name="쉼표 [0] 2 5 3 3 3" xfId="1087"/>
    <cellStyle name="쉼표 [0] 2 5 3 4" xfId="1088"/>
    <cellStyle name="쉼표 [0] 2 5 3 4 2" xfId="1089"/>
    <cellStyle name="쉼표 [0] 2 5 3 5" xfId="1090"/>
    <cellStyle name="쉼표 [0] 2 5 4" xfId="1091"/>
    <cellStyle name="쉼표 [0] 2 5 4 2" xfId="1092"/>
    <cellStyle name="쉼표 [0] 2 5 4 2 2" xfId="1093"/>
    <cellStyle name="쉼표 [0] 2 5 4 2 2 2" xfId="1094"/>
    <cellStyle name="쉼표 [0] 2 5 4 2 2 2 2" xfId="1095"/>
    <cellStyle name="쉼표 [0] 2 5 4 2 2 3" xfId="1096"/>
    <cellStyle name="쉼표 [0] 2 5 4 2 3" xfId="1097"/>
    <cellStyle name="쉼표 [0] 2 5 4 2 3 2" xfId="1098"/>
    <cellStyle name="쉼표 [0] 2 5 4 2 4" xfId="1099"/>
    <cellStyle name="쉼표 [0] 2 5 4 3" xfId="1100"/>
    <cellStyle name="쉼표 [0] 2 5 4 3 2" xfId="1101"/>
    <cellStyle name="쉼표 [0] 2 5 4 3 2 2" xfId="1102"/>
    <cellStyle name="쉼표 [0] 2 5 4 3 3" xfId="1103"/>
    <cellStyle name="쉼표 [0] 2 5 4 4" xfId="1104"/>
    <cellStyle name="쉼표 [0] 2 5 4 4 2" xfId="1105"/>
    <cellStyle name="쉼표 [0] 2 5 4 5" xfId="1106"/>
    <cellStyle name="쉼표 [0] 2 5 5" xfId="1107"/>
    <cellStyle name="쉼표 [0] 2 5 5 2" xfId="1108"/>
    <cellStyle name="쉼표 [0] 2 5 5 2 2" xfId="1109"/>
    <cellStyle name="쉼표 [0] 2 5 5 2 2 2" xfId="1110"/>
    <cellStyle name="쉼표 [0] 2 5 5 2 3" xfId="1111"/>
    <cellStyle name="쉼표 [0] 2 5 5 3" xfId="1112"/>
    <cellStyle name="쉼표 [0] 2 5 5 3 2" xfId="1113"/>
    <cellStyle name="쉼표 [0] 2 5 5 4" xfId="1114"/>
    <cellStyle name="쉼표 [0] 2 5 6" xfId="1115"/>
    <cellStyle name="쉼표 [0] 2 5 6 2" xfId="1116"/>
    <cellStyle name="쉼표 [0] 2 5 6 2 2" xfId="1117"/>
    <cellStyle name="쉼표 [0] 2 5 6 3" xfId="1118"/>
    <cellStyle name="쉼표 [0] 2 5 7" xfId="1119"/>
    <cellStyle name="쉼표 [0] 2 5 7 2" xfId="1120"/>
    <cellStyle name="쉼표 [0] 2 5 8" xfId="1121"/>
    <cellStyle name="쉼표 [0] 2 6" xfId="1122"/>
    <cellStyle name="쉼표 [0] 2 6 2" xfId="1123"/>
    <cellStyle name="쉼표 [0] 2 6 2 2" xfId="1124"/>
    <cellStyle name="쉼표 [0] 2 6 2 2 2" xfId="1125"/>
    <cellStyle name="쉼표 [0] 2 6 2 2 2 2" xfId="1126"/>
    <cellStyle name="쉼표 [0] 2 6 2 2 2 2 2" xfId="1127"/>
    <cellStyle name="쉼표 [0] 2 6 2 2 2 3" xfId="1128"/>
    <cellStyle name="쉼표 [0] 2 6 2 2 3" xfId="1129"/>
    <cellStyle name="쉼표 [0] 2 6 2 2 3 2" xfId="1130"/>
    <cellStyle name="쉼표 [0] 2 6 2 2 4" xfId="1131"/>
    <cellStyle name="쉼표 [0] 2 6 2 3" xfId="1132"/>
    <cellStyle name="쉼표 [0] 2 6 2 3 2" xfId="1133"/>
    <cellStyle name="쉼표 [0] 2 6 2 3 2 2" xfId="1134"/>
    <cellStyle name="쉼표 [0] 2 6 2 3 3" xfId="1135"/>
    <cellStyle name="쉼표 [0] 2 6 2 4" xfId="1136"/>
    <cellStyle name="쉼표 [0] 2 6 2 4 2" xfId="1137"/>
    <cellStyle name="쉼표 [0] 2 6 2 5" xfId="1138"/>
    <cellStyle name="쉼표 [0] 2 6 3" xfId="1139"/>
    <cellStyle name="쉼표 [0] 2 6 3 2" xfId="1140"/>
    <cellStyle name="쉼표 [0] 2 6 3 2 2" xfId="1141"/>
    <cellStyle name="쉼표 [0] 2 6 3 2 2 2" xfId="1142"/>
    <cellStyle name="쉼표 [0] 2 6 3 2 3" xfId="1143"/>
    <cellStyle name="쉼표 [0] 2 6 3 3" xfId="1144"/>
    <cellStyle name="쉼표 [0] 2 6 3 3 2" xfId="1145"/>
    <cellStyle name="쉼표 [0] 2 6 3 4" xfId="1146"/>
    <cellStyle name="쉼표 [0] 2 6 4" xfId="1147"/>
    <cellStyle name="쉼표 [0] 2 6 4 2" xfId="1148"/>
    <cellStyle name="쉼표 [0] 2 6 4 2 2" xfId="1149"/>
    <cellStyle name="쉼표 [0] 2 6 4 3" xfId="1150"/>
    <cellStyle name="쉼표 [0] 2 6 5" xfId="1151"/>
    <cellStyle name="쉼표 [0] 2 6 5 2" xfId="1152"/>
    <cellStyle name="쉼표 [0] 2 6 6" xfId="1153"/>
    <cellStyle name="쉼표 [0] 2 7" xfId="1154"/>
    <cellStyle name="쉼표 [0] 2 7 2" xfId="1155"/>
    <cellStyle name="쉼표 [0] 2 7 2 2" xfId="1156"/>
    <cellStyle name="쉼표 [0] 2 7 2 2 2" xfId="1157"/>
    <cellStyle name="쉼표 [0] 2 7 2 2 2 2" xfId="1158"/>
    <cellStyle name="쉼표 [0] 2 7 2 2 3" xfId="1159"/>
    <cellStyle name="쉼표 [0] 2 7 2 3" xfId="1160"/>
    <cellStyle name="쉼표 [0] 2 7 2 3 2" xfId="1161"/>
    <cellStyle name="쉼표 [0] 2 7 2 4" xfId="1162"/>
    <cellStyle name="쉼표 [0] 2 7 3" xfId="1163"/>
    <cellStyle name="쉼표 [0] 2 7 3 2" xfId="1164"/>
    <cellStyle name="쉼표 [0] 2 7 3 2 2" xfId="1165"/>
    <cellStyle name="쉼표 [0] 2 7 3 3" xfId="1166"/>
    <cellStyle name="쉼표 [0] 2 7 4" xfId="1167"/>
    <cellStyle name="쉼표 [0] 2 7 4 2" xfId="1168"/>
    <cellStyle name="쉼표 [0] 2 7 5" xfId="1169"/>
    <cellStyle name="쉼표 [0] 2 8" xfId="1170"/>
    <cellStyle name="쉼표 [0] 2 8 2" xfId="1171"/>
    <cellStyle name="쉼표 [0] 2 8 2 2" xfId="1172"/>
    <cellStyle name="쉼표 [0] 2 8 2 2 2" xfId="1173"/>
    <cellStyle name="쉼표 [0] 2 8 2 2 2 2" xfId="1174"/>
    <cellStyle name="쉼표 [0] 2 8 2 2 3" xfId="1175"/>
    <cellStyle name="쉼표 [0] 2 8 2 3" xfId="1176"/>
    <cellStyle name="쉼표 [0] 2 8 2 3 2" xfId="1177"/>
    <cellStyle name="쉼표 [0] 2 8 2 4" xfId="1178"/>
    <cellStyle name="쉼표 [0] 2 8 3" xfId="1179"/>
    <cellStyle name="쉼표 [0] 2 8 3 2" xfId="1180"/>
    <cellStyle name="쉼표 [0] 2 8 3 2 2" xfId="1181"/>
    <cellStyle name="쉼표 [0] 2 8 3 3" xfId="1182"/>
    <cellStyle name="쉼표 [0] 2 8 4" xfId="1183"/>
    <cellStyle name="쉼표 [0] 2 8 4 2" xfId="1184"/>
    <cellStyle name="쉼표 [0] 2 8 5" xfId="1185"/>
    <cellStyle name="쉼표 [0] 2 9" xfId="1186"/>
    <cellStyle name="쉼표 [0] 2 9 2" xfId="1187"/>
    <cellStyle name="쉼표 [0] 2 9 2 2" xfId="1188"/>
    <cellStyle name="쉼표 [0] 2 9 2 2 2" xfId="1189"/>
    <cellStyle name="쉼표 [0] 2 9 2 3" xfId="1190"/>
    <cellStyle name="쉼표 [0] 2 9 3" xfId="1191"/>
    <cellStyle name="쉼표 [0] 2 9 3 2" xfId="1192"/>
    <cellStyle name="쉼표 [0] 2 9 4" xfId="1193"/>
    <cellStyle name="쉼표 [0] 3" xfId="1194"/>
    <cellStyle name="쉼표 [0] 3 10" xfId="1195"/>
    <cellStyle name="쉼표 [0] 3 2" xfId="1196"/>
    <cellStyle name="쉼표 [0] 3 2 2" xfId="1197"/>
    <cellStyle name="쉼표 [0] 3 2 2 2" xfId="1198"/>
    <cellStyle name="쉼표 [0] 3 2 2 2 2" xfId="1199"/>
    <cellStyle name="쉼표 [0] 3 2 2 2 2 2" xfId="1200"/>
    <cellStyle name="쉼표 [0] 3 2 2 2 2 2 2" xfId="1201"/>
    <cellStyle name="쉼표 [0] 3 2 2 2 2 2 2 2" xfId="1202"/>
    <cellStyle name="쉼표 [0] 3 2 2 2 2 2 2 2 2" xfId="1203"/>
    <cellStyle name="쉼표 [0] 3 2 2 2 2 2 2 3" xfId="1204"/>
    <cellStyle name="쉼표 [0] 3 2 2 2 2 2 3" xfId="1205"/>
    <cellStyle name="쉼표 [0] 3 2 2 2 2 2 3 2" xfId="1206"/>
    <cellStyle name="쉼표 [0] 3 2 2 2 2 2 4" xfId="1207"/>
    <cellStyle name="쉼표 [0] 3 2 2 2 2 3" xfId="1208"/>
    <cellStyle name="쉼표 [0] 3 2 2 2 2 3 2" xfId="1209"/>
    <cellStyle name="쉼표 [0] 3 2 2 2 2 3 2 2" xfId="1210"/>
    <cellStyle name="쉼표 [0] 3 2 2 2 2 3 3" xfId="1211"/>
    <cellStyle name="쉼표 [0] 3 2 2 2 2 4" xfId="1212"/>
    <cellStyle name="쉼표 [0] 3 2 2 2 2 4 2" xfId="1213"/>
    <cellStyle name="쉼표 [0] 3 2 2 2 2 5" xfId="1214"/>
    <cellStyle name="쉼표 [0] 3 2 2 2 3" xfId="1215"/>
    <cellStyle name="쉼표 [0] 3 2 2 2 3 2" xfId="1216"/>
    <cellStyle name="쉼표 [0] 3 2 2 2 3 2 2" xfId="1217"/>
    <cellStyle name="쉼표 [0] 3 2 2 2 3 2 2 2" xfId="1218"/>
    <cellStyle name="쉼표 [0] 3 2 2 2 3 2 3" xfId="1219"/>
    <cellStyle name="쉼표 [0] 3 2 2 2 3 3" xfId="1220"/>
    <cellStyle name="쉼표 [0] 3 2 2 2 3 3 2" xfId="1221"/>
    <cellStyle name="쉼표 [0] 3 2 2 2 3 4" xfId="1222"/>
    <cellStyle name="쉼표 [0] 3 2 2 2 4" xfId="1223"/>
    <cellStyle name="쉼표 [0] 3 2 2 2 4 2" xfId="1224"/>
    <cellStyle name="쉼표 [0] 3 2 2 2 4 2 2" xfId="1225"/>
    <cellStyle name="쉼표 [0] 3 2 2 2 4 3" xfId="1226"/>
    <cellStyle name="쉼표 [0] 3 2 2 2 5" xfId="1227"/>
    <cellStyle name="쉼표 [0] 3 2 2 2 5 2" xfId="1228"/>
    <cellStyle name="쉼표 [0] 3 2 2 2 6" xfId="1229"/>
    <cellStyle name="쉼표 [0] 3 2 2 3" xfId="1230"/>
    <cellStyle name="쉼표 [0] 3 2 2 3 2" xfId="1231"/>
    <cellStyle name="쉼표 [0] 3 2 2 3 2 2" xfId="1232"/>
    <cellStyle name="쉼표 [0] 3 2 2 3 2 2 2" xfId="1233"/>
    <cellStyle name="쉼표 [0] 3 2 2 3 2 2 2 2" xfId="1234"/>
    <cellStyle name="쉼표 [0] 3 2 2 3 2 2 3" xfId="1235"/>
    <cellStyle name="쉼표 [0] 3 2 2 3 2 3" xfId="1236"/>
    <cellStyle name="쉼표 [0] 3 2 2 3 2 3 2" xfId="1237"/>
    <cellStyle name="쉼표 [0] 3 2 2 3 2 4" xfId="1238"/>
    <cellStyle name="쉼표 [0] 3 2 2 3 3" xfId="1239"/>
    <cellStyle name="쉼표 [0] 3 2 2 3 3 2" xfId="1240"/>
    <cellStyle name="쉼표 [0] 3 2 2 3 3 2 2" xfId="1241"/>
    <cellStyle name="쉼표 [0] 3 2 2 3 3 3" xfId="1242"/>
    <cellStyle name="쉼표 [0] 3 2 2 3 4" xfId="1243"/>
    <cellStyle name="쉼표 [0] 3 2 2 3 4 2" xfId="1244"/>
    <cellStyle name="쉼표 [0] 3 2 2 3 5" xfId="1245"/>
    <cellStyle name="쉼표 [0] 3 2 2 4" xfId="1246"/>
    <cellStyle name="쉼표 [0] 3 2 2 4 2" xfId="1247"/>
    <cellStyle name="쉼표 [0] 3 2 2 4 2 2" xfId="1248"/>
    <cellStyle name="쉼표 [0] 3 2 2 4 2 2 2" xfId="1249"/>
    <cellStyle name="쉼표 [0] 3 2 2 4 2 2 2 2" xfId="1250"/>
    <cellStyle name="쉼표 [0] 3 2 2 4 2 2 3" xfId="1251"/>
    <cellStyle name="쉼표 [0] 3 2 2 4 2 3" xfId="1252"/>
    <cellStyle name="쉼표 [0] 3 2 2 4 2 3 2" xfId="1253"/>
    <cellStyle name="쉼표 [0] 3 2 2 4 2 4" xfId="1254"/>
    <cellStyle name="쉼표 [0] 3 2 2 4 3" xfId="1255"/>
    <cellStyle name="쉼표 [0] 3 2 2 4 3 2" xfId="1256"/>
    <cellStyle name="쉼표 [0] 3 2 2 4 3 2 2" xfId="1257"/>
    <cellStyle name="쉼표 [0] 3 2 2 4 3 3" xfId="1258"/>
    <cellStyle name="쉼표 [0] 3 2 2 4 4" xfId="1259"/>
    <cellStyle name="쉼표 [0] 3 2 2 4 4 2" xfId="1260"/>
    <cellStyle name="쉼표 [0] 3 2 2 4 5" xfId="1261"/>
    <cellStyle name="쉼표 [0] 3 2 2 5" xfId="1262"/>
    <cellStyle name="쉼표 [0] 3 2 2 5 2" xfId="1263"/>
    <cellStyle name="쉼표 [0] 3 2 2 5 2 2" xfId="1264"/>
    <cellStyle name="쉼표 [0] 3 2 2 5 2 2 2" xfId="1265"/>
    <cellStyle name="쉼표 [0] 3 2 2 5 2 3" xfId="1266"/>
    <cellStyle name="쉼표 [0] 3 2 2 5 3" xfId="1267"/>
    <cellStyle name="쉼표 [0] 3 2 2 5 3 2" xfId="1268"/>
    <cellStyle name="쉼표 [0] 3 2 2 5 4" xfId="1269"/>
    <cellStyle name="쉼표 [0] 3 2 2 6" xfId="1270"/>
    <cellStyle name="쉼표 [0] 3 2 2 6 2" xfId="1271"/>
    <cellStyle name="쉼표 [0] 3 2 2 6 2 2" xfId="1272"/>
    <cellStyle name="쉼표 [0] 3 2 2 6 3" xfId="1273"/>
    <cellStyle name="쉼표 [0] 3 2 2 7" xfId="1274"/>
    <cellStyle name="쉼표 [0] 3 2 2 7 2" xfId="1275"/>
    <cellStyle name="쉼표 [0] 3 2 2 8" xfId="1276"/>
    <cellStyle name="쉼표 [0] 3 2 3" xfId="1277"/>
    <cellStyle name="쉼표 [0] 3 2 3 2" xfId="1278"/>
    <cellStyle name="쉼표 [0] 3 2 3 2 2" xfId="1279"/>
    <cellStyle name="쉼표 [0] 3 2 3 2 2 2" xfId="1280"/>
    <cellStyle name="쉼표 [0] 3 2 3 2 2 2 2" xfId="1281"/>
    <cellStyle name="쉼표 [0] 3 2 3 2 2 2 2 2" xfId="1282"/>
    <cellStyle name="쉼표 [0] 3 2 3 2 2 2 3" xfId="1283"/>
    <cellStyle name="쉼표 [0] 3 2 3 2 2 3" xfId="1284"/>
    <cellStyle name="쉼표 [0] 3 2 3 2 2 3 2" xfId="1285"/>
    <cellStyle name="쉼표 [0] 3 2 3 2 2 4" xfId="1286"/>
    <cellStyle name="쉼표 [0] 3 2 3 2 3" xfId="1287"/>
    <cellStyle name="쉼표 [0] 3 2 3 2 3 2" xfId="1288"/>
    <cellStyle name="쉼표 [0] 3 2 3 2 3 2 2" xfId="1289"/>
    <cellStyle name="쉼표 [0] 3 2 3 2 3 3" xfId="1290"/>
    <cellStyle name="쉼표 [0] 3 2 3 2 4" xfId="1291"/>
    <cellStyle name="쉼표 [0] 3 2 3 2 4 2" xfId="1292"/>
    <cellStyle name="쉼표 [0] 3 2 3 2 5" xfId="1293"/>
    <cellStyle name="쉼표 [0] 3 2 3 3" xfId="1294"/>
    <cellStyle name="쉼표 [0] 3 2 3 3 2" xfId="1295"/>
    <cellStyle name="쉼표 [0] 3 2 3 3 2 2" xfId="1296"/>
    <cellStyle name="쉼표 [0] 3 2 3 3 2 2 2" xfId="1297"/>
    <cellStyle name="쉼표 [0] 3 2 3 3 2 3" xfId="1298"/>
    <cellStyle name="쉼표 [0] 3 2 3 3 3" xfId="1299"/>
    <cellStyle name="쉼표 [0] 3 2 3 3 3 2" xfId="1300"/>
    <cellStyle name="쉼표 [0] 3 2 3 3 4" xfId="1301"/>
    <cellStyle name="쉼표 [0] 3 2 3 4" xfId="1302"/>
    <cellStyle name="쉼표 [0] 3 2 3 4 2" xfId="1303"/>
    <cellStyle name="쉼표 [0] 3 2 3 4 2 2" xfId="1304"/>
    <cellStyle name="쉼표 [0] 3 2 3 4 3" xfId="1305"/>
    <cellStyle name="쉼표 [0] 3 2 3 5" xfId="1306"/>
    <cellStyle name="쉼표 [0] 3 2 3 5 2" xfId="1307"/>
    <cellStyle name="쉼표 [0] 3 2 3 6" xfId="1308"/>
    <cellStyle name="쉼표 [0] 3 2 4" xfId="1309"/>
    <cellStyle name="쉼표 [0] 3 2 4 2" xfId="1310"/>
    <cellStyle name="쉼표 [0] 3 2 4 2 2" xfId="1311"/>
    <cellStyle name="쉼표 [0] 3 2 4 2 2 2" xfId="1312"/>
    <cellStyle name="쉼표 [0] 3 2 4 2 2 2 2" xfId="1313"/>
    <cellStyle name="쉼표 [0] 3 2 4 2 2 3" xfId="1314"/>
    <cellStyle name="쉼표 [0] 3 2 4 2 3" xfId="1315"/>
    <cellStyle name="쉼표 [0] 3 2 4 2 3 2" xfId="1316"/>
    <cellStyle name="쉼표 [0] 3 2 4 2 4" xfId="1317"/>
    <cellStyle name="쉼표 [0] 3 2 4 3" xfId="1318"/>
    <cellStyle name="쉼표 [0] 3 2 4 3 2" xfId="1319"/>
    <cellStyle name="쉼표 [0] 3 2 4 3 2 2" xfId="1320"/>
    <cellStyle name="쉼표 [0] 3 2 4 3 3" xfId="1321"/>
    <cellStyle name="쉼표 [0] 3 2 4 4" xfId="1322"/>
    <cellStyle name="쉼표 [0] 3 2 4 4 2" xfId="1323"/>
    <cellStyle name="쉼표 [0] 3 2 4 5" xfId="1324"/>
    <cellStyle name="쉼표 [0] 3 2 5" xfId="1325"/>
    <cellStyle name="쉼표 [0] 3 2 5 2" xfId="1326"/>
    <cellStyle name="쉼표 [0] 3 2 5 2 2" xfId="1327"/>
    <cellStyle name="쉼표 [0] 3 2 5 2 2 2" xfId="1328"/>
    <cellStyle name="쉼표 [0] 3 2 5 2 2 2 2" xfId="1329"/>
    <cellStyle name="쉼표 [0] 3 2 5 2 2 3" xfId="1330"/>
    <cellStyle name="쉼표 [0] 3 2 5 2 3" xfId="1331"/>
    <cellStyle name="쉼표 [0] 3 2 5 2 3 2" xfId="1332"/>
    <cellStyle name="쉼표 [0] 3 2 5 2 4" xfId="1333"/>
    <cellStyle name="쉼표 [0] 3 2 5 3" xfId="1334"/>
    <cellStyle name="쉼표 [0] 3 2 5 3 2" xfId="1335"/>
    <cellStyle name="쉼표 [0] 3 2 5 3 2 2" xfId="1336"/>
    <cellStyle name="쉼표 [0] 3 2 5 3 3" xfId="1337"/>
    <cellStyle name="쉼표 [0] 3 2 5 4" xfId="1338"/>
    <cellStyle name="쉼표 [0] 3 2 5 4 2" xfId="1339"/>
    <cellStyle name="쉼표 [0] 3 2 5 5" xfId="1340"/>
    <cellStyle name="쉼표 [0] 3 2 6" xfId="1341"/>
    <cellStyle name="쉼표 [0] 3 2 6 2" xfId="1342"/>
    <cellStyle name="쉼표 [0] 3 2 6 2 2" xfId="1343"/>
    <cellStyle name="쉼표 [0] 3 2 6 2 2 2" xfId="1344"/>
    <cellStyle name="쉼표 [0] 3 2 6 2 3" xfId="1345"/>
    <cellStyle name="쉼표 [0] 3 2 6 3" xfId="1346"/>
    <cellStyle name="쉼표 [0] 3 2 6 3 2" xfId="1347"/>
    <cellStyle name="쉼표 [0] 3 2 6 4" xfId="1348"/>
    <cellStyle name="쉼표 [0] 3 2 7" xfId="1349"/>
    <cellStyle name="쉼표 [0] 3 2 7 2" xfId="1350"/>
    <cellStyle name="쉼표 [0] 3 2 7 2 2" xfId="1351"/>
    <cellStyle name="쉼표 [0] 3 2 7 3" xfId="1352"/>
    <cellStyle name="쉼표 [0] 3 2 8" xfId="1353"/>
    <cellStyle name="쉼표 [0] 3 2 8 2" xfId="1354"/>
    <cellStyle name="쉼표 [0] 3 2 9" xfId="1355"/>
    <cellStyle name="쉼표 [0] 3 3" xfId="1356"/>
    <cellStyle name="쉼표 [0] 3 3 2" xfId="1357"/>
    <cellStyle name="쉼표 [0] 3 3 2 2" xfId="1358"/>
    <cellStyle name="쉼표 [0] 3 3 2 2 2" xfId="1359"/>
    <cellStyle name="쉼표 [0] 3 3 2 2 2 2" xfId="1360"/>
    <cellStyle name="쉼표 [0] 3 3 2 2 2 2 2" xfId="1361"/>
    <cellStyle name="쉼표 [0] 3 3 2 2 2 2 2 2" xfId="1362"/>
    <cellStyle name="쉼표 [0] 3 3 2 2 2 2 3" xfId="1363"/>
    <cellStyle name="쉼표 [0] 3 3 2 2 2 3" xfId="1364"/>
    <cellStyle name="쉼표 [0] 3 3 2 2 2 3 2" xfId="1365"/>
    <cellStyle name="쉼표 [0] 3 3 2 2 2 4" xfId="1366"/>
    <cellStyle name="쉼표 [0] 3 3 2 2 3" xfId="1367"/>
    <cellStyle name="쉼표 [0] 3 3 2 2 3 2" xfId="1368"/>
    <cellStyle name="쉼표 [0] 3 3 2 2 3 2 2" xfId="1369"/>
    <cellStyle name="쉼표 [0] 3 3 2 2 3 3" xfId="1370"/>
    <cellStyle name="쉼표 [0] 3 3 2 2 4" xfId="1371"/>
    <cellStyle name="쉼표 [0] 3 3 2 2 4 2" xfId="1372"/>
    <cellStyle name="쉼표 [0] 3 3 2 2 5" xfId="1373"/>
    <cellStyle name="쉼표 [0] 3 3 2 3" xfId="1374"/>
    <cellStyle name="쉼표 [0] 3 3 2 3 2" xfId="1375"/>
    <cellStyle name="쉼표 [0] 3 3 2 3 2 2" xfId="1376"/>
    <cellStyle name="쉼표 [0] 3 3 2 3 2 2 2" xfId="1377"/>
    <cellStyle name="쉼표 [0] 3 3 2 3 2 3" xfId="1378"/>
    <cellStyle name="쉼표 [0] 3 3 2 3 3" xfId="1379"/>
    <cellStyle name="쉼표 [0] 3 3 2 3 3 2" xfId="1380"/>
    <cellStyle name="쉼표 [0] 3 3 2 3 4" xfId="1381"/>
    <cellStyle name="쉼표 [0] 3 3 2 4" xfId="1382"/>
    <cellStyle name="쉼표 [0] 3 3 2 4 2" xfId="1383"/>
    <cellStyle name="쉼표 [0] 3 3 2 4 2 2" xfId="1384"/>
    <cellStyle name="쉼표 [0] 3 3 2 4 3" xfId="1385"/>
    <cellStyle name="쉼표 [0] 3 3 2 5" xfId="1386"/>
    <cellStyle name="쉼표 [0] 3 3 2 5 2" xfId="1387"/>
    <cellStyle name="쉼표 [0] 3 3 2 6" xfId="1388"/>
    <cellStyle name="쉼표 [0] 3 3 3" xfId="1389"/>
    <cellStyle name="쉼표 [0] 3 3 3 2" xfId="1390"/>
    <cellStyle name="쉼표 [0] 3 3 3 2 2" xfId="1391"/>
    <cellStyle name="쉼표 [0] 3 3 3 2 2 2" xfId="1392"/>
    <cellStyle name="쉼표 [0] 3 3 3 2 2 2 2" xfId="1393"/>
    <cellStyle name="쉼표 [0] 3 3 3 2 2 3" xfId="1394"/>
    <cellStyle name="쉼표 [0] 3 3 3 2 3" xfId="1395"/>
    <cellStyle name="쉼표 [0] 3 3 3 2 3 2" xfId="1396"/>
    <cellStyle name="쉼표 [0] 3 3 3 2 4" xfId="1397"/>
    <cellStyle name="쉼표 [0] 3 3 3 3" xfId="1398"/>
    <cellStyle name="쉼표 [0] 3 3 3 3 2" xfId="1399"/>
    <cellStyle name="쉼표 [0] 3 3 3 3 2 2" xfId="1400"/>
    <cellStyle name="쉼표 [0] 3 3 3 3 3" xfId="1401"/>
    <cellStyle name="쉼표 [0] 3 3 3 4" xfId="1402"/>
    <cellStyle name="쉼표 [0] 3 3 3 4 2" xfId="1403"/>
    <cellStyle name="쉼표 [0] 3 3 3 5" xfId="1404"/>
    <cellStyle name="쉼표 [0] 3 3 4" xfId="1405"/>
    <cellStyle name="쉼표 [0] 3 3 4 2" xfId="1406"/>
    <cellStyle name="쉼표 [0] 3 3 4 2 2" xfId="1407"/>
    <cellStyle name="쉼표 [0] 3 3 4 2 2 2" xfId="1408"/>
    <cellStyle name="쉼표 [0] 3 3 4 2 2 2 2" xfId="1409"/>
    <cellStyle name="쉼표 [0] 3 3 4 2 2 3" xfId="1410"/>
    <cellStyle name="쉼표 [0] 3 3 4 2 3" xfId="1411"/>
    <cellStyle name="쉼표 [0] 3 3 4 2 3 2" xfId="1412"/>
    <cellStyle name="쉼표 [0] 3 3 4 2 4" xfId="1413"/>
    <cellStyle name="쉼표 [0] 3 3 4 3" xfId="1414"/>
    <cellStyle name="쉼표 [0] 3 3 4 3 2" xfId="1415"/>
    <cellStyle name="쉼표 [0] 3 3 4 3 2 2" xfId="1416"/>
    <cellStyle name="쉼표 [0] 3 3 4 3 3" xfId="1417"/>
    <cellStyle name="쉼표 [0] 3 3 4 4" xfId="1418"/>
    <cellStyle name="쉼표 [0] 3 3 4 4 2" xfId="1419"/>
    <cellStyle name="쉼표 [0] 3 3 4 5" xfId="1420"/>
    <cellStyle name="쉼표 [0] 3 3 5" xfId="1421"/>
    <cellStyle name="쉼표 [0] 3 3 5 2" xfId="1422"/>
    <cellStyle name="쉼표 [0] 3 3 5 2 2" xfId="1423"/>
    <cellStyle name="쉼표 [0] 3 3 5 2 2 2" xfId="1424"/>
    <cellStyle name="쉼표 [0] 3 3 5 2 3" xfId="1425"/>
    <cellStyle name="쉼표 [0] 3 3 5 3" xfId="1426"/>
    <cellStyle name="쉼표 [0] 3 3 5 3 2" xfId="1427"/>
    <cellStyle name="쉼표 [0] 3 3 5 4" xfId="1428"/>
    <cellStyle name="쉼표 [0] 3 3 6" xfId="1429"/>
    <cellStyle name="쉼표 [0] 3 3 6 2" xfId="1430"/>
    <cellStyle name="쉼표 [0] 3 3 6 2 2" xfId="1431"/>
    <cellStyle name="쉼표 [0] 3 3 6 3" xfId="1432"/>
    <cellStyle name="쉼표 [0] 3 3 7" xfId="1433"/>
    <cellStyle name="쉼표 [0] 3 3 7 2" xfId="1434"/>
    <cellStyle name="쉼표 [0] 3 3 8" xfId="1435"/>
    <cellStyle name="쉼표 [0] 3 4" xfId="1436"/>
    <cellStyle name="쉼표 [0] 3 4 2" xfId="1437"/>
    <cellStyle name="쉼표 [0] 3 4 2 2" xfId="1438"/>
    <cellStyle name="쉼표 [0] 3 4 2 2 2" xfId="1439"/>
    <cellStyle name="쉼표 [0] 3 4 2 2 2 2" xfId="1440"/>
    <cellStyle name="쉼표 [0] 3 4 2 2 2 2 2" xfId="1441"/>
    <cellStyle name="쉼표 [0] 3 4 2 2 2 3" xfId="1442"/>
    <cellStyle name="쉼표 [0] 3 4 2 2 3" xfId="1443"/>
    <cellStyle name="쉼표 [0] 3 4 2 2 3 2" xfId="1444"/>
    <cellStyle name="쉼표 [0] 3 4 2 2 4" xfId="1445"/>
    <cellStyle name="쉼표 [0] 3 4 2 3" xfId="1446"/>
    <cellStyle name="쉼표 [0] 3 4 2 3 2" xfId="1447"/>
    <cellStyle name="쉼표 [0] 3 4 2 3 2 2" xfId="1448"/>
    <cellStyle name="쉼표 [0] 3 4 2 3 3" xfId="1449"/>
    <cellStyle name="쉼표 [0] 3 4 2 4" xfId="1450"/>
    <cellStyle name="쉼표 [0] 3 4 2 4 2" xfId="1451"/>
    <cellStyle name="쉼표 [0] 3 4 2 5" xfId="1452"/>
    <cellStyle name="쉼표 [0] 3 4 3" xfId="1453"/>
    <cellStyle name="쉼표 [0] 3 4 3 2" xfId="1454"/>
    <cellStyle name="쉼표 [0] 3 4 3 2 2" xfId="1455"/>
    <cellStyle name="쉼표 [0] 3 4 3 2 2 2" xfId="1456"/>
    <cellStyle name="쉼표 [0] 3 4 3 2 3" xfId="1457"/>
    <cellStyle name="쉼표 [0] 3 4 3 3" xfId="1458"/>
    <cellStyle name="쉼표 [0] 3 4 3 3 2" xfId="1459"/>
    <cellStyle name="쉼표 [0] 3 4 3 4" xfId="1460"/>
    <cellStyle name="쉼표 [0] 3 4 4" xfId="1461"/>
    <cellStyle name="쉼표 [0] 3 4 4 2" xfId="1462"/>
    <cellStyle name="쉼표 [0] 3 4 4 2 2" xfId="1463"/>
    <cellStyle name="쉼표 [0] 3 4 4 3" xfId="1464"/>
    <cellStyle name="쉼표 [0] 3 4 5" xfId="1465"/>
    <cellStyle name="쉼표 [0] 3 4 5 2" xfId="1466"/>
    <cellStyle name="쉼표 [0] 3 4 6" xfId="1467"/>
    <cellStyle name="쉼표 [0] 3 5" xfId="1468"/>
    <cellStyle name="쉼표 [0] 3 5 2" xfId="1469"/>
    <cellStyle name="쉼표 [0] 3 5 2 2" xfId="1470"/>
    <cellStyle name="쉼표 [0] 3 5 2 2 2" xfId="1471"/>
    <cellStyle name="쉼표 [0] 3 5 2 2 2 2" xfId="1472"/>
    <cellStyle name="쉼표 [0] 3 5 2 2 3" xfId="1473"/>
    <cellStyle name="쉼표 [0] 3 5 2 3" xfId="1474"/>
    <cellStyle name="쉼표 [0] 3 5 2 3 2" xfId="1475"/>
    <cellStyle name="쉼표 [0] 3 5 2 4" xfId="1476"/>
    <cellStyle name="쉼표 [0] 3 5 3" xfId="1477"/>
    <cellStyle name="쉼표 [0] 3 5 3 2" xfId="1478"/>
    <cellStyle name="쉼표 [0] 3 5 3 2 2" xfId="1479"/>
    <cellStyle name="쉼표 [0] 3 5 3 3" xfId="1480"/>
    <cellStyle name="쉼표 [0] 3 5 4" xfId="1481"/>
    <cellStyle name="쉼표 [0] 3 5 4 2" xfId="1482"/>
    <cellStyle name="쉼표 [0] 3 5 5" xfId="1483"/>
    <cellStyle name="쉼표 [0] 3 6" xfId="1484"/>
    <cellStyle name="쉼표 [0] 3 6 2" xfId="1485"/>
    <cellStyle name="쉼표 [0] 3 6 2 2" xfId="1486"/>
    <cellStyle name="쉼표 [0] 3 6 2 2 2" xfId="1487"/>
    <cellStyle name="쉼표 [0] 3 6 2 2 2 2" xfId="1488"/>
    <cellStyle name="쉼표 [0] 3 6 2 2 3" xfId="1489"/>
    <cellStyle name="쉼표 [0] 3 6 2 3" xfId="1490"/>
    <cellStyle name="쉼표 [0] 3 6 2 3 2" xfId="1491"/>
    <cellStyle name="쉼표 [0] 3 6 2 4" xfId="1492"/>
    <cellStyle name="쉼표 [0] 3 6 3" xfId="1493"/>
    <cellStyle name="쉼표 [0] 3 6 3 2" xfId="1494"/>
    <cellStyle name="쉼표 [0] 3 6 3 2 2" xfId="1495"/>
    <cellStyle name="쉼표 [0] 3 6 3 3" xfId="1496"/>
    <cellStyle name="쉼표 [0] 3 6 4" xfId="1497"/>
    <cellStyle name="쉼표 [0] 3 6 4 2" xfId="1498"/>
    <cellStyle name="쉼표 [0] 3 6 5" xfId="1499"/>
    <cellStyle name="쉼표 [0] 3 7" xfId="1500"/>
    <cellStyle name="쉼표 [0] 3 7 2" xfId="1501"/>
    <cellStyle name="쉼표 [0] 3 7 2 2" xfId="1502"/>
    <cellStyle name="쉼표 [0] 3 7 2 2 2" xfId="1503"/>
    <cellStyle name="쉼표 [0] 3 7 2 3" xfId="1504"/>
    <cellStyle name="쉼표 [0] 3 7 3" xfId="1505"/>
    <cellStyle name="쉼표 [0] 3 7 3 2" xfId="1506"/>
    <cellStyle name="쉼표 [0] 3 7 4" xfId="1507"/>
    <cellStyle name="쉼표 [0] 3 8" xfId="1508"/>
    <cellStyle name="쉼표 [0] 3 8 2" xfId="1509"/>
    <cellStyle name="쉼표 [0] 3 8 2 2" xfId="1510"/>
    <cellStyle name="쉼표 [0] 3 8 3" xfId="1511"/>
    <cellStyle name="쉼표 [0] 3 9" xfId="1512"/>
    <cellStyle name="쉼표 [0] 3 9 2" xfId="1513"/>
    <cellStyle name="쉼표 [0] 4" xfId="1514"/>
    <cellStyle name="쉼표 [0] 4 10" xfId="1515"/>
    <cellStyle name="쉼표 [0] 4 2" xfId="1516"/>
    <cellStyle name="쉼표 [0] 4 2 2" xfId="1517"/>
    <cellStyle name="쉼표 [0] 4 2 2 2" xfId="1518"/>
    <cellStyle name="쉼표 [0] 4 2 2 2 2" xfId="1519"/>
    <cellStyle name="쉼표 [0] 4 2 2 2 2 2" xfId="1520"/>
    <cellStyle name="쉼표 [0] 4 2 2 2 2 2 2" xfId="1521"/>
    <cellStyle name="쉼표 [0] 4 2 2 2 2 2 2 2" xfId="1522"/>
    <cellStyle name="쉼표 [0] 4 2 2 2 2 2 2 2 2" xfId="1523"/>
    <cellStyle name="쉼표 [0] 4 2 2 2 2 2 2 3" xfId="1524"/>
    <cellStyle name="쉼표 [0] 4 2 2 2 2 2 3" xfId="1525"/>
    <cellStyle name="쉼표 [0] 4 2 2 2 2 2 3 2" xfId="1526"/>
    <cellStyle name="쉼표 [0] 4 2 2 2 2 2 4" xfId="1527"/>
    <cellStyle name="쉼표 [0] 4 2 2 2 2 3" xfId="1528"/>
    <cellStyle name="쉼표 [0] 4 2 2 2 2 3 2" xfId="1529"/>
    <cellStyle name="쉼표 [0] 4 2 2 2 2 3 2 2" xfId="1530"/>
    <cellStyle name="쉼표 [0] 4 2 2 2 2 3 3" xfId="1531"/>
    <cellStyle name="쉼표 [0] 4 2 2 2 2 4" xfId="1532"/>
    <cellStyle name="쉼표 [0] 4 2 2 2 2 4 2" xfId="1533"/>
    <cellStyle name="쉼표 [0] 4 2 2 2 2 5" xfId="1534"/>
    <cellStyle name="쉼표 [0] 4 2 2 2 3" xfId="1535"/>
    <cellStyle name="쉼표 [0] 4 2 2 2 3 2" xfId="1536"/>
    <cellStyle name="쉼표 [0] 4 2 2 2 3 2 2" xfId="1537"/>
    <cellStyle name="쉼표 [0] 4 2 2 2 3 2 2 2" xfId="1538"/>
    <cellStyle name="쉼표 [0] 4 2 2 2 3 2 3" xfId="1539"/>
    <cellStyle name="쉼표 [0] 4 2 2 2 3 3" xfId="1540"/>
    <cellStyle name="쉼표 [0] 4 2 2 2 3 3 2" xfId="1541"/>
    <cellStyle name="쉼표 [0] 4 2 2 2 3 4" xfId="1542"/>
    <cellStyle name="쉼표 [0] 4 2 2 2 4" xfId="1543"/>
    <cellStyle name="쉼표 [0] 4 2 2 2 4 2" xfId="1544"/>
    <cellStyle name="쉼표 [0] 4 2 2 2 4 2 2" xfId="1545"/>
    <cellStyle name="쉼표 [0] 4 2 2 2 4 3" xfId="1546"/>
    <cellStyle name="쉼표 [0] 4 2 2 2 5" xfId="1547"/>
    <cellStyle name="쉼표 [0] 4 2 2 2 5 2" xfId="1548"/>
    <cellStyle name="쉼표 [0] 4 2 2 2 6" xfId="1549"/>
    <cellStyle name="쉼표 [0] 4 2 2 3" xfId="1550"/>
    <cellStyle name="쉼표 [0] 4 2 2 3 2" xfId="1551"/>
    <cellStyle name="쉼표 [0] 4 2 2 3 2 2" xfId="1552"/>
    <cellStyle name="쉼표 [0] 4 2 2 3 2 2 2" xfId="1553"/>
    <cellStyle name="쉼표 [0] 4 2 2 3 2 2 2 2" xfId="1554"/>
    <cellStyle name="쉼표 [0] 4 2 2 3 2 2 3" xfId="1555"/>
    <cellStyle name="쉼표 [0] 4 2 2 3 2 3" xfId="1556"/>
    <cellStyle name="쉼표 [0] 4 2 2 3 2 3 2" xfId="1557"/>
    <cellStyle name="쉼표 [0] 4 2 2 3 2 4" xfId="1558"/>
    <cellStyle name="쉼표 [0] 4 2 2 3 3" xfId="1559"/>
    <cellStyle name="쉼표 [0] 4 2 2 3 3 2" xfId="1560"/>
    <cellStyle name="쉼표 [0] 4 2 2 3 3 2 2" xfId="1561"/>
    <cellStyle name="쉼표 [0] 4 2 2 3 3 3" xfId="1562"/>
    <cellStyle name="쉼표 [0] 4 2 2 3 4" xfId="1563"/>
    <cellStyle name="쉼표 [0] 4 2 2 3 4 2" xfId="1564"/>
    <cellStyle name="쉼표 [0] 4 2 2 3 5" xfId="1565"/>
    <cellStyle name="쉼표 [0] 4 2 2 4" xfId="1566"/>
    <cellStyle name="쉼표 [0] 4 2 2 4 2" xfId="1567"/>
    <cellStyle name="쉼표 [0] 4 2 2 4 2 2" xfId="1568"/>
    <cellStyle name="쉼표 [0] 4 2 2 4 2 2 2" xfId="1569"/>
    <cellStyle name="쉼표 [0] 4 2 2 4 2 2 2 2" xfId="1570"/>
    <cellStyle name="쉼표 [0] 4 2 2 4 2 2 3" xfId="1571"/>
    <cellStyle name="쉼표 [0] 4 2 2 4 2 3" xfId="1572"/>
    <cellStyle name="쉼표 [0] 4 2 2 4 2 3 2" xfId="1573"/>
    <cellStyle name="쉼표 [0] 4 2 2 4 2 4" xfId="1574"/>
    <cellStyle name="쉼표 [0] 4 2 2 4 3" xfId="1575"/>
    <cellStyle name="쉼표 [0] 4 2 2 4 3 2" xfId="1576"/>
    <cellStyle name="쉼표 [0] 4 2 2 4 3 2 2" xfId="1577"/>
    <cellStyle name="쉼표 [0] 4 2 2 4 3 3" xfId="1578"/>
    <cellStyle name="쉼표 [0] 4 2 2 4 4" xfId="1579"/>
    <cellStyle name="쉼표 [0] 4 2 2 4 4 2" xfId="1580"/>
    <cellStyle name="쉼표 [0] 4 2 2 4 5" xfId="1581"/>
    <cellStyle name="쉼표 [0] 4 2 2 5" xfId="1582"/>
    <cellStyle name="쉼표 [0] 4 2 2 5 2" xfId="1583"/>
    <cellStyle name="쉼표 [0] 4 2 2 5 2 2" xfId="1584"/>
    <cellStyle name="쉼표 [0] 4 2 2 5 2 2 2" xfId="1585"/>
    <cellStyle name="쉼표 [0] 4 2 2 5 2 3" xfId="1586"/>
    <cellStyle name="쉼표 [0] 4 2 2 5 3" xfId="1587"/>
    <cellStyle name="쉼표 [0] 4 2 2 5 3 2" xfId="1588"/>
    <cellStyle name="쉼표 [0] 4 2 2 5 4" xfId="1589"/>
    <cellStyle name="쉼표 [0] 4 2 2 6" xfId="1590"/>
    <cellStyle name="쉼표 [0] 4 2 2 6 2" xfId="1591"/>
    <cellStyle name="쉼표 [0] 4 2 2 6 2 2" xfId="1592"/>
    <cellStyle name="쉼표 [0] 4 2 2 6 3" xfId="1593"/>
    <cellStyle name="쉼표 [0] 4 2 2 7" xfId="1594"/>
    <cellStyle name="쉼표 [0] 4 2 2 7 2" xfId="1595"/>
    <cellStyle name="쉼표 [0] 4 2 2 8" xfId="1596"/>
    <cellStyle name="쉼표 [0] 4 2 3" xfId="1597"/>
    <cellStyle name="쉼표 [0] 4 2 3 2" xfId="1598"/>
    <cellStyle name="쉼표 [0] 4 2 3 2 2" xfId="1599"/>
    <cellStyle name="쉼표 [0] 4 2 3 2 2 2" xfId="1600"/>
    <cellStyle name="쉼표 [0] 4 2 3 2 2 2 2" xfId="1601"/>
    <cellStyle name="쉼표 [0] 4 2 3 2 2 2 2 2" xfId="1602"/>
    <cellStyle name="쉼표 [0] 4 2 3 2 2 2 3" xfId="1603"/>
    <cellStyle name="쉼표 [0] 4 2 3 2 2 3" xfId="1604"/>
    <cellStyle name="쉼표 [0] 4 2 3 2 2 3 2" xfId="1605"/>
    <cellStyle name="쉼표 [0] 4 2 3 2 2 4" xfId="1606"/>
    <cellStyle name="쉼표 [0] 4 2 3 2 3" xfId="1607"/>
    <cellStyle name="쉼표 [0] 4 2 3 2 3 2" xfId="1608"/>
    <cellStyle name="쉼표 [0] 4 2 3 2 3 2 2" xfId="1609"/>
    <cellStyle name="쉼표 [0] 4 2 3 2 3 3" xfId="1610"/>
    <cellStyle name="쉼표 [0] 4 2 3 2 4" xfId="1611"/>
    <cellStyle name="쉼표 [0] 4 2 3 2 4 2" xfId="1612"/>
    <cellStyle name="쉼표 [0] 4 2 3 2 5" xfId="1613"/>
    <cellStyle name="쉼표 [0] 4 2 3 3" xfId="1614"/>
    <cellStyle name="쉼표 [0] 4 2 3 3 2" xfId="1615"/>
    <cellStyle name="쉼표 [0] 4 2 3 3 2 2" xfId="1616"/>
    <cellStyle name="쉼표 [0] 4 2 3 3 2 2 2" xfId="1617"/>
    <cellStyle name="쉼표 [0] 4 2 3 3 2 3" xfId="1618"/>
    <cellStyle name="쉼표 [0] 4 2 3 3 3" xfId="1619"/>
    <cellStyle name="쉼표 [0] 4 2 3 3 3 2" xfId="1620"/>
    <cellStyle name="쉼표 [0] 4 2 3 3 4" xfId="1621"/>
    <cellStyle name="쉼표 [0] 4 2 3 4" xfId="1622"/>
    <cellStyle name="쉼표 [0] 4 2 3 4 2" xfId="1623"/>
    <cellStyle name="쉼표 [0] 4 2 3 4 2 2" xfId="1624"/>
    <cellStyle name="쉼표 [0] 4 2 3 4 3" xfId="1625"/>
    <cellStyle name="쉼표 [0] 4 2 3 5" xfId="1626"/>
    <cellStyle name="쉼표 [0] 4 2 3 5 2" xfId="1627"/>
    <cellStyle name="쉼표 [0] 4 2 3 6" xfId="1628"/>
    <cellStyle name="쉼표 [0] 4 2 4" xfId="1629"/>
    <cellStyle name="쉼표 [0] 4 2 4 2" xfId="1630"/>
    <cellStyle name="쉼표 [0] 4 2 4 2 2" xfId="1631"/>
    <cellStyle name="쉼표 [0] 4 2 4 2 2 2" xfId="1632"/>
    <cellStyle name="쉼표 [0] 4 2 4 2 2 2 2" xfId="1633"/>
    <cellStyle name="쉼표 [0] 4 2 4 2 2 3" xfId="1634"/>
    <cellStyle name="쉼표 [0] 4 2 4 2 3" xfId="1635"/>
    <cellStyle name="쉼표 [0] 4 2 4 2 3 2" xfId="1636"/>
    <cellStyle name="쉼표 [0] 4 2 4 2 4" xfId="1637"/>
    <cellStyle name="쉼표 [0] 4 2 4 3" xfId="1638"/>
    <cellStyle name="쉼표 [0] 4 2 4 3 2" xfId="1639"/>
    <cellStyle name="쉼표 [0] 4 2 4 3 2 2" xfId="1640"/>
    <cellStyle name="쉼표 [0] 4 2 4 3 3" xfId="1641"/>
    <cellStyle name="쉼표 [0] 4 2 4 4" xfId="1642"/>
    <cellStyle name="쉼표 [0] 4 2 4 4 2" xfId="1643"/>
    <cellStyle name="쉼표 [0] 4 2 4 5" xfId="1644"/>
    <cellStyle name="쉼표 [0] 4 2 5" xfId="1645"/>
    <cellStyle name="쉼표 [0] 4 2 5 2" xfId="1646"/>
    <cellStyle name="쉼표 [0] 4 2 5 2 2" xfId="1647"/>
    <cellStyle name="쉼표 [0] 4 2 5 2 2 2" xfId="1648"/>
    <cellStyle name="쉼표 [0] 4 2 5 2 2 2 2" xfId="1649"/>
    <cellStyle name="쉼표 [0] 4 2 5 2 2 3" xfId="1650"/>
    <cellStyle name="쉼표 [0] 4 2 5 2 3" xfId="1651"/>
    <cellStyle name="쉼표 [0] 4 2 5 2 3 2" xfId="1652"/>
    <cellStyle name="쉼표 [0] 4 2 5 2 4" xfId="1653"/>
    <cellStyle name="쉼표 [0] 4 2 5 3" xfId="1654"/>
    <cellStyle name="쉼표 [0] 4 2 5 3 2" xfId="1655"/>
    <cellStyle name="쉼표 [0] 4 2 5 3 2 2" xfId="1656"/>
    <cellStyle name="쉼표 [0] 4 2 5 3 3" xfId="1657"/>
    <cellStyle name="쉼표 [0] 4 2 5 4" xfId="1658"/>
    <cellStyle name="쉼표 [0] 4 2 5 4 2" xfId="1659"/>
    <cellStyle name="쉼표 [0] 4 2 5 5" xfId="1660"/>
    <cellStyle name="쉼표 [0] 4 2 6" xfId="1661"/>
    <cellStyle name="쉼표 [0] 4 2 6 2" xfId="1662"/>
    <cellStyle name="쉼표 [0] 4 2 6 2 2" xfId="1663"/>
    <cellStyle name="쉼표 [0] 4 2 6 2 2 2" xfId="1664"/>
    <cellStyle name="쉼표 [0] 4 2 6 2 3" xfId="1665"/>
    <cellStyle name="쉼표 [0] 4 2 6 3" xfId="1666"/>
    <cellStyle name="쉼표 [0] 4 2 6 3 2" xfId="1667"/>
    <cellStyle name="쉼표 [0] 4 2 6 4" xfId="1668"/>
    <cellStyle name="쉼표 [0] 4 2 7" xfId="1669"/>
    <cellStyle name="쉼표 [0] 4 2 7 2" xfId="1670"/>
    <cellStyle name="쉼표 [0] 4 2 7 2 2" xfId="1671"/>
    <cellStyle name="쉼표 [0] 4 2 7 3" xfId="1672"/>
    <cellStyle name="쉼표 [0] 4 2 8" xfId="1673"/>
    <cellStyle name="쉼표 [0] 4 2 8 2" xfId="1674"/>
    <cellStyle name="쉼표 [0] 4 2 9" xfId="1675"/>
    <cellStyle name="쉼표 [0] 4 3" xfId="1676"/>
    <cellStyle name="쉼표 [0] 4 3 2" xfId="1677"/>
    <cellStyle name="쉼표 [0] 4 3 2 2" xfId="1678"/>
    <cellStyle name="쉼표 [0] 4 3 2 2 2" xfId="1679"/>
    <cellStyle name="쉼표 [0] 4 3 2 2 2 2" xfId="1680"/>
    <cellStyle name="쉼표 [0] 4 3 2 2 2 2 2" xfId="1681"/>
    <cellStyle name="쉼표 [0] 4 3 2 2 2 2 2 2" xfId="1682"/>
    <cellStyle name="쉼표 [0] 4 3 2 2 2 2 3" xfId="1683"/>
    <cellStyle name="쉼표 [0] 4 3 2 2 2 3" xfId="1684"/>
    <cellStyle name="쉼표 [0] 4 3 2 2 2 3 2" xfId="1685"/>
    <cellStyle name="쉼표 [0] 4 3 2 2 2 4" xfId="1686"/>
    <cellStyle name="쉼표 [0] 4 3 2 2 3" xfId="1687"/>
    <cellStyle name="쉼표 [0] 4 3 2 2 3 2" xfId="1688"/>
    <cellStyle name="쉼표 [0] 4 3 2 2 3 2 2" xfId="1689"/>
    <cellStyle name="쉼표 [0] 4 3 2 2 3 3" xfId="1690"/>
    <cellStyle name="쉼표 [0] 4 3 2 2 4" xfId="1691"/>
    <cellStyle name="쉼표 [0] 4 3 2 2 4 2" xfId="1692"/>
    <cellStyle name="쉼표 [0] 4 3 2 2 5" xfId="1693"/>
    <cellStyle name="쉼표 [0] 4 3 2 3" xfId="1694"/>
    <cellStyle name="쉼표 [0] 4 3 2 3 2" xfId="1695"/>
    <cellStyle name="쉼표 [0] 4 3 2 3 2 2" xfId="1696"/>
    <cellStyle name="쉼표 [0] 4 3 2 3 2 2 2" xfId="1697"/>
    <cellStyle name="쉼표 [0] 4 3 2 3 2 3" xfId="1698"/>
    <cellStyle name="쉼표 [0] 4 3 2 3 3" xfId="1699"/>
    <cellStyle name="쉼표 [0] 4 3 2 3 3 2" xfId="1700"/>
    <cellStyle name="쉼표 [0] 4 3 2 3 4" xfId="1701"/>
    <cellStyle name="쉼표 [0] 4 3 2 4" xfId="1702"/>
    <cellStyle name="쉼표 [0] 4 3 2 4 2" xfId="1703"/>
    <cellStyle name="쉼표 [0] 4 3 2 4 2 2" xfId="1704"/>
    <cellStyle name="쉼표 [0] 4 3 2 4 3" xfId="1705"/>
    <cellStyle name="쉼표 [0] 4 3 2 5" xfId="1706"/>
    <cellStyle name="쉼표 [0] 4 3 2 5 2" xfId="1707"/>
    <cellStyle name="쉼표 [0] 4 3 2 6" xfId="1708"/>
    <cellStyle name="쉼표 [0] 4 3 3" xfId="1709"/>
    <cellStyle name="쉼표 [0] 4 3 3 2" xfId="1710"/>
    <cellStyle name="쉼표 [0] 4 3 3 2 2" xfId="1711"/>
    <cellStyle name="쉼표 [0] 4 3 3 2 2 2" xfId="1712"/>
    <cellStyle name="쉼표 [0] 4 3 3 2 2 2 2" xfId="1713"/>
    <cellStyle name="쉼표 [0] 4 3 3 2 2 3" xfId="1714"/>
    <cellStyle name="쉼표 [0] 4 3 3 2 3" xfId="1715"/>
    <cellStyle name="쉼표 [0] 4 3 3 2 3 2" xfId="1716"/>
    <cellStyle name="쉼표 [0] 4 3 3 2 4" xfId="1717"/>
    <cellStyle name="쉼표 [0] 4 3 3 3" xfId="1718"/>
    <cellStyle name="쉼표 [0] 4 3 3 3 2" xfId="1719"/>
    <cellStyle name="쉼표 [0] 4 3 3 3 2 2" xfId="1720"/>
    <cellStyle name="쉼표 [0] 4 3 3 3 3" xfId="1721"/>
    <cellStyle name="쉼표 [0] 4 3 3 4" xfId="1722"/>
    <cellStyle name="쉼표 [0] 4 3 3 4 2" xfId="1723"/>
    <cellStyle name="쉼표 [0] 4 3 3 5" xfId="1724"/>
    <cellStyle name="쉼표 [0] 4 3 4" xfId="1725"/>
    <cellStyle name="쉼표 [0] 4 3 4 2" xfId="1726"/>
    <cellStyle name="쉼표 [0] 4 3 4 2 2" xfId="1727"/>
    <cellStyle name="쉼표 [0] 4 3 4 2 2 2" xfId="1728"/>
    <cellStyle name="쉼표 [0] 4 3 4 2 2 2 2" xfId="1729"/>
    <cellStyle name="쉼표 [0] 4 3 4 2 2 3" xfId="1730"/>
    <cellStyle name="쉼표 [0] 4 3 4 2 3" xfId="1731"/>
    <cellStyle name="쉼표 [0] 4 3 4 2 3 2" xfId="1732"/>
    <cellStyle name="쉼표 [0] 4 3 4 2 4" xfId="1733"/>
    <cellStyle name="쉼표 [0] 4 3 4 3" xfId="1734"/>
    <cellStyle name="쉼표 [0] 4 3 4 3 2" xfId="1735"/>
    <cellStyle name="쉼표 [0] 4 3 4 3 2 2" xfId="1736"/>
    <cellStyle name="쉼표 [0] 4 3 4 3 3" xfId="1737"/>
    <cellStyle name="쉼표 [0] 4 3 4 4" xfId="1738"/>
    <cellStyle name="쉼표 [0] 4 3 4 4 2" xfId="1739"/>
    <cellStyle name="쉼표 [0] 4 3 4 5" xfId="1740"/>
    <cellStyle name="쉼표 [0] 4 3 5" xfId="1741"/>
    <cellStyle name="쉼표 [0] 4 3 5 2" xfId="1742"/>
    <cellStyle name="쉼표 [0] 4 3 5 2 2" xfId="1743"/>
    <cellStyle name="쉼표 [0] 4 3 5 2 2 2" xfId="1744"/>
    <cellStyle name="쉼표 [0] 4 3 5 2 3" xfId="1745"/>
    <cellStyle name="쉼표 [0] 4 3 5 3" xfId="1746"/>
    <cellStyle name="쉼표 [0] 4 3 5 3 2" xfId="1747"/>
    <cellStyle name="쉼표 [0] 4 3 5 4" xfId="1748"/>
    <cellStyle name="쉼표 [0] 4 3 6" xfId="1749"/>
    <cellStyle name="쉼표 [0] 4 3 6 2" xfId="1750"/>
    <cellStyle name="쉼표 [0] 4 3 6 2 2" xfId="1751"/>
    <cellStyle name="쉼표 [0] 4 3 6 3" xfId="1752"/>
    <cellStyle name="쉼표 [0] 4 3 7" xfId="1753"/>
    <cellStyle name="쉼표 [0] 4 3 7 2" xfId="1754"/>
    <cellStyle name="쉼표 [0] 4 3 8" xfId="1755"/>
    <cellStyle name="쉼표 [0] 4 4" xfId="1756"/>
    <cellStyle name="쉼표 [0] 4 4 2" xfId="1757"/>
    <cellStyle name="쉼표 [0] 4 4 2 2" xfId="1758"/>
    <cellStyle name="쉼표 [0] 4 4 2 2 2" xfId="1759"/>
    <cellStyle name="쉼표 [0] 4 4 2 2 2 2" xfId="1760"/>
    <cellStyle name="쉼표 [0] 4 4 2 2 2 2 2" xfId="1761"/>
    <cellStyle name="쉼표 [0] 4 4 2 2 2 3" xfId="1762"/>
    <cellStyle name="쉼표 [0] 4 4 2 2 3" xfId="1763"/>
    <cellStyle name="쉼표 [0] 4 4 2 2 3 2" xfId="1764"/>
    <cellStyle name="쉼표 [0] 4 4 2 2 4" xfId="1765"/>
    <cellStyle name="쉼표 [0] 4 4 2 3" xfId="1766"/>
    <cellStyle name="쉼표 [0] 4 4 2 3 2" xfId="1767"/>
    <cellStyle name="쉼표 [0] 4 4 2 3 2 2" xfId="1768"/>
    <cellStyle name="쉼표 [0] 4 4 2 3 3" xfId="1769"/>
    <cellStyle name="쉼표 [0] 4 4 2 4" xfId="1770"/>
    <cellStyle name="쉼표 [0] 4 4 2 4 2" xfId="1771"/>
    <cellStyle name="쉼표 [0] 4 4 2 5" xfId="1772"/>
    <cellStyle name="쉼표 [0] 4 4 3" xfId="1773"/>
    <cellStyle name="쉼표 [0] 4 4 3 2" xfId="1774"/>
    <cellStyle name="쉼표 [0] 4 4 3 2 2" xfId="1775"/>
    <cellStyle name="쉼표 [0] 4 4 3 2 2 2" xfId="1776"/>
    <cellStyle name="쉼표 [0] 4 4 3 2 3" xfId="1777"/>
    <cellStyle name="쉼표 [0] 4 4 3 3" xfId="1778"/>
    <cellStyle name="쉼표 [0] 4 4 3 3 2" xfId="1779"/>
    <cellStyle name="쉼표 [0] 4 4 3 4" xfId="1780"/>
    <cellStyle name="쉼표 [0] 4 4 4" xfId="1781"/>
    <cellStyle name="쉼표 [0] 4 4 4 2" xfId="1782"/>
    <cellStyle name="쉼표 [0] 4 4 4 2 2" xfId="1783"/>
    <cellStyle name="쉼표 [0] 4 4 4 3" xfId="1784"/>
    <cellStyle name="쉼표 [0] 4 4 5" xfId="1785"/>
    <cellStyle name="쉼표 [0] 4 4 5 2" xfId="1786"/>
    <cellStyle name="쉼표 [0] 4 4 6" xfId="1787"/>
    <cellStyle name="쉼표 [0] 4 5" xfId="1788"/>
    <cellStyle name="쉼표 [0] 4 5 2" xfId="1789"/>
    <cellStyle name="쉼표 [0] 4 5 2 2" xfId="1790"/>
    <cellStyle name="쉼표 [0] 4 5 2 2 2" xfId="1791"/>
    <cellStyle name="쉼표 [0] 4 5 2 2 2 2" xfId="1792"/>
    <cellStyle name="쉼표 [0] 4 5 2 2 3" xfId="1793"/>
    <cellStyle name="쉼표 [0] 4 5 2 3" xfId="1794"/>
    <cellStyle name="쉼표 [0] 4 5 2 3 2" xfId="1795"/>
    <cellStyle name="쉼표 [0] 4 5 2 4" xfId="1796"/>
    <cellStyle name="쉼표 [0] 4 5 3" xfId="1797"/>
    <cellStyle name="쉼표 [0] 4 5 3 2" xfId="1798"/>
    <cellStyle name="쉼표 [0] 4 5 3 2 2" xfId="1799"/>
    <cellStyle name="쉼표 [0] 4 5 3 3" xfId="1800"/>
    <cellStyle name="쉼표 [0] 4 5 4" xfId="1801"/>
    <cellStyle name="쉼표 [0] 4 5 4 2" xfId="1802"/>
    <cellStyle name="쉼표 [0] 4 5 5" xfId="1803"/>
    <cellStyle name="쉼표 [0] 4 6" xfId="1804"/>
    <cellStyle name="쉼표 [0] 4 6 2" xfId="1805"/>
    <cellStyle name="쉼표 [0] 4 6 2 2" xfId="1806"/>
    <cellStyle name="쉼표 [0] 4 6 2 2 2" xfId="1807"/>
    <cellStyle name="쉼표 [0] 4 6 2 2 2 2" xfId="1808"/>
    <cellStyle name="쉼표 [0] 4 6 2 2 3" xfId="1809"/>
    <cellStyle name="쉼표 [0] 4 6 2 3" xfId="1810"/>
    <cellStyle name="쉼표 [0] 4 6 2 3 2" xfId="1811"/>
    <cellStyle name="쉼표 [0] 4 6 2 4" xfId="1812"/>
    <cellStyle name="쉼표 [0] 4 6 3" xfId="1813"/>
    <cellStyle name="쉼표 [0] 4 6 3 2" xfId="1814"/>
    <cellStyle name="쉼표 [0] 4 6 3 2 2" xfId="1815"/>
    <cellStyle name="쉼표 [0] 4 6 3 3" xfId="1816"/>
    <cellStyle name="쉼표 [0] 4 6 4" xfId="1817"/>
    <cellStyle name="쉼표 [0] 4 6 4 2" xfId="1818"/>
    <cellStyle name="쉼표 [0] 4 6 5" xfId="1819"/>
    <cellStyle name="쉼표 [0] 4 7" xfId="1820"/>
    <cellStyle name="쉼표 [0] 4 7 2" xfId="1821"/>
    <cellStyle name="쉼표 [0] 4 7 2 2" xfId="1822"/>
    <cellStyle name="쉼표 [0] 4 7 2 2 2" xfId="1823"/>
    <cellStyle name="쉼표 [0] 4 7 2 3" xfId="1824"/>
    <cellStyle name="쉼표 [0] 4 7 3" xfId="1825"/>
    <cellStyle name="쉼표 [0] 4 7 3 2" xfId="1826"/>
    <cellStyle name="쉼표 [0] 4 7 4" xfId="1827"/>
    <cellStyle name="쉼표 [0] 4 8" xfId="1828"/>
    <cellStyle name="쉼표 [0] 4 8 2" xfId="1829"/>
    <cellStyle name="쉼표 [0] 4 8 2 2" xfId="1830"/>
    <cellStyle name="쉼표 [0] 4 8 3" xfId="1831"/>
    <cellStyle name="쉼표 [0] 4 9" xfId="1832"/>
    <cellStyle name="쉼표 [0] 4 9 2" xfId="1833"/>
    <cellStyle name="쉼표 [0] 5" xfId="1834"/>
    <cellStyle name="쉼표 [0] 5 2" xfId="1835"/>
    <cellStyle name="쉼표 [0] 5 2 2" xfId="1836"/>
    <cellStyle name="쉼표 [0] 5 2 2 2" xfId="1837"/>
    <cellStyle name="쉼표 [0] 5 2 2 2 2" xfId="1838"/>
    <cellStyle name="쉼표 [0] 5 2 2 2 2 2" xfId="1839"/>
    <cellStyle name="쉼표 [0] 5 2 2 2 2 2 2" xfId="1840"/>
    <cellStyle name="쉼표 [0] 5 2 2 2 2 2 2 2" xfId="1841"/>
    <cellStyle name="쉼표 [0] 5 2 2 2 2 2 3" xfId="1842"/>
    <cellStyle name="쉼표 [0] 5 2 2 2 2 3" xfId="1843"/>
    <cellStyle name="쉼표 [0] 5 2 2 2 2 3 2" xfId="1844"/>
    <cellStyle name="쉼표 [0] 5 2 2 2 2 4" xfId="1845"/>
    <cellStyle name="쉼표 [0] 5 2 2 2 3" xfId="1846"/>
    <cellStyle name="쉼표 [0] 5 2 2 2 3 2" xfId="1847"/>
    <cellStyle name="쉼표 [0] 5 2 2 2 3 2 2" xfId="1848"/>
    <cellStyle name="쉼표 [0] 5 2 2 2 3 3" xfId="1849"/>
    <cellStyle name="쉼표 [0] 5 2 2 2 4" xfId="1850"/>
    <cellStyle name="쉼표 [0] 5 2 2 2 4 2" xfId="1851"/>
    <cellStyle name="쉼표 [0] 5 2 2 2 5" xfId="1852"/>
    <cellStyle name="쉼표 [0] 5 2 2 3" xfId="1853"/>
    <cellStyle name="쉼표 [0] 5 2 2 3 2" xfId="1854"/>
    <cellStyle name="쉼표 [0] 5 2 2 3 2 2" xfId="1855"/>
    <cellStyle name="쉼표 [0] 5 2 2 3 2 2 2" xfId="1856"/>
    <cellStyle name="쉼표 [0] 5 2 2 3 2 3" xfId="1857"/>
    <cellStyle name="쉼표 [0] 5 2 2 3 3" xfId="1858"/>
    <cellStyle name="쉼표 [0] 5 2 2 3 3 2" xfId="1859"/>
    <cellStyle name="쉼표 [0] 5 2 2 3 4" xfId="1860"/>
    <cellStyle name="쉼표 [0] 5 2 2 4" xfId="1861"/>
    <cellStyle name="쉼표 [0] 5 2 2 4 2" xfId="1862"/>
    <cellStyle name="쉼표 [0] 5 2 2 4 2 2" xfId="1863"/>
    <cellStyle name="쉼표 [0] 5 2 2 4 3" xfId="1864"/>
    <cellStyle name="쉼표 [0] 5 2 2 5" xfId="1865"/>
    <cellStyle name="쉼표 [0] 5 2 2 5 2" xfId="1866"/>
    <cellStyle name="쉼표 [0] 5 2 2 6" xfId="1867"/>
    <cellStyle name="쉼표 [0] 5 2 3" xfId="1868"/>
    <cellStyle name="쉼표 [0] 5 2 3 2" xfId="1869"/>
    <cellStyle name="쉼표 [0] 5 2 3 2 2" xfId="1870"/>
    <cellStyle name="쉼표 [0] 5 2 3 2 2 2" xfId="1871"/>
    <cellStyle name="쉼표 [0] 5 2 3 2 2 2 2" xfId="1872"/>
    <cellStyle name="쉼표 [0] 5 2 3 2 2 3" xfId="1873"/>
    <cellStyle name="쉼표 [0] 5 2 3 2 3" xfId="1874"/>
    <cellStyle name="쉼표 [0] 5 2 3 2 3 2" xfId="1875"/>
    <cellStyle name="쉼표 [0] 5 2 3 2 4" xfId="1876"/>
    <cellStyle name="쉼표 [0] 5 2 3 3" xfId="1877"/>
    <cellStyle name="쉼표 [0] 5 2 3 3 2" xfId="1878"/>
    <cellStyle name="쉼표 [0] 5 2 3 3 2 2" xfId="1879"/>
    <cellStyle name="쉼표 [0] 5 2 3 3 3" xfId="1880"/>
    <cellStyle name="쉼표 [0] 5 2 3 4" xfId="1881"/>
    <cellStyle name="쉼표 [0] 5 2 3 4 2" xfId="1882"/>
    <cellStyle name="쉼표 [0] 5 2 3 5" xfId="1883"/>
    <cellStyle name="쉼표 [0] 5 2 4" xfId="1884"/>
    <cellStyle name="쉼표 [0] 5 2 4 2" xfId="1885"/>
    <cellStyle name="쉼표 [0] 5 2 4 2 2" xfId="1886"/>
    <cellStyle name="쉼표 [0] 5 2 4 2 2 2" xfId="1887"/>
    <cellStyle name="쉼표 [0] 5 2 4 2 2 2 2" xfId="1888"/>
    <cellStyle name="쉼표 [0] 5 2 4 2 2 3" xfId="1889"/>
    <cellStyle name="쉼표 [0] 5 2 4 2 3" xfId="1890"/>
    <cellStyle name="쉼표 [0] 5 2 4 2 3 2" xfId="1891"/>
    <cellStyle name="쉼표 [0] 5 2 4 2 4" xfId="1892"/>
    <cellStyle name="쉼표 [0] 5 2 4 3" xfId="1893"/>
    <cellStyle name="쉼표 [0] 5 2 4 3 2" xfId="1894"/>
    <cellStyle name="쉼표 [0] 5 2 4 3 2 2" xfId="1895"/>
    <cellStyle name="쉼표 [0] 5 2 4 3 3" xfId="1896"/>
    <cellStyle name="쉼표 [0] 5 2 4 4" xfId="1897"/>
    <cellStyle name="쉼표 [0] 5 2 4 4 2" xfId="1898"/>
    <cellStyle name="쉼표 [0] 5 2 4 5" xfId="1899"/>
    <cellStyle name="쉼표 [0] 5 2 5" xfId="1900"/>
    <cellStyle name="쉼표 [0] 5 2 5 2" xfId="1901"/>
    <cellStyle name="쉼표 [0] 5 2 5 2 2" xfId="1902"/>
    <cellStyle name="쉼표 [0] 5 2 5 2 2 2" xfId="1903"/>
    <cellStyle name="쉼표 [0] 5 2 5 2 3" xfId="1904"/>
    <cellStyle name="쉼표 [0] 5 2 5 3" xfId="1905"/>
    <cellStyle name="쉼표 [0] 5 2 5 3 2" xfId="1906"/>
    <cellStyle name="쉼표 [0] 5 2 5 4" xfId="1907"/>
    <cellStyle name="쉼표 [0] 5 2 6" xfId="1908"/>
    <cellStyle name="쉼표 [0] 5 2 6 2" xfId="1909"/>
    <cellStyle name="쉼표 [0] 5 2 6 2 2" xfId="1910"/>
    <cellStyle name="쉼표 [0] 5 2 6 3" xfId="1911"/>
    <cellStyle name="쉼표 [0] 5 2 7" xfId="1912"/>
    <cellStyle name="쉼표 [0] 5 2 7 2" xfId="1913"/>
    <cellStyle name="쉼표 [0] 5 2 8" xfId="1914"/>
    <cellStyle name="쉼표 [0] 5 3" xfId="1915"/>
    <cellStyle name="쉼표 [0] 5 3 2" xfId="1916"/>
    <cellStyle name="쉼표 [0] 5 3 2 2" xfId="1917"/>
    <cellStyle name="쉼표 [0] 5 3 2 2 2" xfId="1918"/>
    <cellStyle name="쉼표 [0] 5 3 2 2 2 2" xfId="1919"/>
    <cellStyle name="쉼표 [0] 5 3 2 2 2 2 2" xfId="1920"/>
    <cellStyle name="쉼표 [0] 5 3 2 2 2 3" xfId="1921"/>
    <cellStyle name="쉼표 [0] 5 3 2 2 3" xfId="1922"/>
    <cellStyle name="쉼표 [0] 5 3 2 2 3 2" xfId="1923"/>
    <cellStyle name="쉼표 [0] 5 3 2 2 4" xfId="1924"/>
    <cellStyle name="쉼표 [0] 5 3 2 3" xfId="1925"/>
    <cellStyle name="쉼표 [0] 5 3 2 3 2" xfId="1926"/>
    <cellStyle name="쉼표 [0] 5 3 2 3 2 2" xfId="1927"/>
    <cellStyle name="쉼표 [0] 5 3 2 3 3" xfId="1928"/>
    <cellStyle name="쉼표 [0] 5 3 2 4" xfId="1929"/>
    <cellStyle name="쉼표 [0] 5 3 2 4 2" xfId="1930"/>
    <cellStyle name="쉼표 [0] 5 3 2 5" xfId="1931"/>
    <cellStyle name="쉼표 [0] 5 3 3" xfId="1932"/>
    <cellStyle name="쉼표 [0] 5 3 3 2" xfId="1933"/>
    <cellStyle name="쉼표 [0] 5 3 3 2 2" xfId="1934"/>
    <cellStyle name="쉼표 [0] 5 3 3 2 2 2" xfId="1935"/>
    <cellStyle name="쉼표 [0] 5 3 3 2 3" xfId="1936"/>
    <cellStyle name="쉼표 [0] 5 3 3 3" xfId="1937"/>
    <cellStyle name="쉼표 [0] 5 3 3 3 2" xfId="1938"/>
    <cellStyle name="쉼표 [0] 5 3 3 4" xfId="1939"/>
    <cellStyle name="쉼표 [0] 5 3 4" xfId="1940"/>
    <cellStyle name="쉼표 [0] 5 3 4 2" xfId="1941"/>
    <cellStyle name="쉼표 [0] 5 3 4 2 2" xfId="1942"/>
    <cellStyle name="쉼표 [0] 5 3 4 3" xfId="1943"/>
    <cellStyle name="쉼표 [0] 5 3 5" xfId="1944"/>
    <cellStyle name="쉼표 [0] 5 3 5 2" xfId="1945"/>
    <cellStyle name="쉼표 [0] 5 3 6" xfId="1946"/>
    <cellStyle name="쉼표 [0] 5 4" xfId="1947"/>
    <cellStyle name="쉼표 [0] 5 4 2" xfId="1948"/>
    <cellStyle name="쉼표 [0] 5 4 2 2" xfId="1949"/>
    <cellStyle name="쉼표 [0] 5 4 2 2 2" xfId="1950"/>
    <cellStyle name="쉼표 [0] 5 4 2 2 2 2" xfId="1951"/>
    <cellStyle name="쉼표 [0] 5 4 2 2 3" xfId="1952"/>
    <cellStyle name="쉼표 [0] 5 4 2 3" xfId="1953"/>
    <cellStyle name="쉼표 [0] 5 4 2 3 2" xfId="1954"/>
    <cellStyle name="쉼표 [0] 5 4 2 4" xfId="1955"/>
    <cellStyle name="쉼표 [0] 5 4 3" xfId="1956"/>
    <cellStyle name="쉼표 [0] 5 4 3 2" xfId="1957"/>
    <cellStyle name="쉼표 [0] 5 4 3 2 2" xfId="1958"/>
    <cellStyle name="쉼표 [0] 5 4 3 3" xfId="1959"/>
    <cellStyle name="쉼표 [0] 5 4 4" xfId="1960"/>
    <cellStyle name="쉼표 [0] 5 4 4 2" xfId="1961"/>
    <cellStyle name="쉼표 [0] 5 4 5" xfId="1962"/>
    <cellStyle name="쉼표 [0] 5 5" xfId="1963"/>
    <cellStyle name="쉼표 [0] 5 5 2" xfId="1964"/>
    <cellStyle name="쉼표 [0] 5 5 2 2" xfId="1965"/>
    <cellStyle name="쉼표 [0] 5 5 2 2 2" xfId="1966"/>
    <cellStyle name="쉼표 [0] 5 5 2 2 2 2" xfId="1967"/>
    <cellStyle name="쉼표 [0] 5 5 2 2 3" xfId="1968"/>
    <cellStyle name="쉼표 [0] 5 5 2 3" xfId="1969"/>
    <cellStyle name="쉼표 [0] 5 5 2 3 2" xfId="1970"/>
    <cellStyle name="쉼표 [0] 5 5 2 4" xfId="1971"/>
    <cellStyle name="쉼표 [0] 5 5 3" xfId="1972"/>
    <cellStyle name="쉼표 [0] 5 5 3 2" xfId="1973"/>
    <cellStyle name="쉼표 [0] 5 5 3 2 2" xfId="1974"/>
    <cellStyle name="쉼표 [0] 5 5 3 3" xfId="1975"/>
    <cellStyle name="쉼표 [0] 5 5 4" xfId="1976"/>
    <cellStyle name="쉼표 [0] 5 5 4 2" xfId="1977"/>
    <cellStyle name="쉼표 [0] 5 5 5" xfId="1978"/>
    <cellStyle name="쉼표 [0] 5 6" xfId="1979"/>
    <cellStyle name="쉼표 [0] 5 6 2" xfId="1980"/>
    <cellStyle name="쉼표 [0] 5 6 2 2" xfId="1981"/>
    <cellStyle name="쉼표 [0] 5 6 2 2 2" xfId="1982"/>
    <cellStyle name="쉼표 [0] 5 6 2 3" xfId="1983"/>
    <cellStyle name="쉼표 [0] 5 6 3" xfId="1984"/>
    <cellStyle name="쉼표 [0] 5 6 3 2" xfId="1985"/>
    <cellStyle name="쉼표 [0] 5 6 4" xfId="1986"/>
    <cellStyle name="쉼표 [0] 5 7" xfId="1987"/>
    <cellStyle name="쉼표 [0] 5 7 2" xfId="1988"/>
    <cellStyle name="쉼표 [0] 5 7 2 2" xfId="1989"/>
    <cellStyle name="쉼표 [0] 5 7 3" xfId="1990"/>
    <cellStyle name="쉼표 [0] 5 8" xfId="1991"/>
    <cellStyle name="쉼표 [0] 5 8 2" xfId="1992"/>
    <cellStyle name="쉼표 [0] 5 9" xfId="1993"/>
    <cellStyle name="쉼표 [0] 6" xfId="1994"/>
    <cellStyle name="쉼표 [0] 6 2" xfId="1995"/>
    <cellStyle name="쉼표 [0] 6 2 2" xfId="1996"/>
    <cellStyle name="쉼표 [0] 6 2 2 2" xfId="1997"/>
    <cellStyle name="쉼표 [0] 6 2 2 2 2" xfId="1998"/>
    <cellStyle name="쉼표 [0] 6 2 2 2 2 2" xfId="1999"/>
    <cellStyle name="쉼표 [0] 6 2 2 2 2 2 2" xfId="2000"/>
    <cellStyle name="쉼표 [0] 6 2 2 2 2 3" xfId="2001"/>
    <cellStyle name="쉼표 [0] 6 2 2 2 3" xfId="2002"/>
    <cellStyle name="쉼표 [0] 6 2 2 2 3 2" xfId="2003"/>
    <cellStyle name="쉼표 [0] 6 2 2 2 4" xfId="2004"/>
    <cellStyle name="쉼표 [0] 6 2 2 3" xfId="2005"/>
    <cellStyle name="쉼표 [0] 6 2 2 3 2" xfId="2006"/>
    <cellStyle name="쉼표 [0] 6 2 2 3 2 2" xfId="2007"/>
    <cellStyle name="쉼표 [0] 6 2 2 3 3" xfId="2008"/>
    <cellStyle name="쉼표 [0] 6 2 2 4" xfId="2009"/>
    <cellStyle name="쉼표 [0] 6 2 2 4 2" xfId="2010"/>
    <cellStyle name="쉼표 [0] 6 2 2 5" xfId="2011"/>
    <cellStyle name="쉼표 [0] 6 2 3" xfId="2012"/>
    <cellStyle name="쉼표 [0] 6 2 3 2" xfId="2013"/>
    <cellStyle name="쉼표 [0] 6 2 3 2 2" xfId="2014"/>
    <cellStyle name="쉼표 [0] 6 2 3 2 2 2" xfId="2015"/>
    <cellStyle name="쉼표 [0] 6 2 3 2 3" xfId="2016"/>
    <cellStyle name="쉼표 [0] 6 2 3 3" xfId="2017"/>
    <cellStyle name="쉼표 [0] 6 2 3 3 2" xfId="2018"/>
    <cellStyle name="쉼표 [0] 6 2 3 4" xfId="2019"/>
    <cellStyle name="쉼표 [0] 6 2 4" xfId="2020"/>
    <cellStyle name="쉼표 [0] 6 2 4 2" xfId="2021"/>
    <cellStyle name="쉼표 [0] 6 2 4 2 2" xfId="2022"/>
    <cellStyle name="쉼표 [0] 6 2 4 3" xfId="2023"/>
    <cellStyle name="쉼표 [0] 6 2 5" xfId="2024"/>
    <cellStyle name="쉼표 [0] 6 2 5 2" xfId="2025"/>
    <cellStyle name="쉼표 [0] 6 2 6" xfId="2026"/>
    <cellStyle name="쉼표 [0] 6 3" xfId="2027"/>
    <cellStyle name="쉼표 [0] 6 3 2" xfId="2028"/>
    <cellStyle name="쉼표 [0] 6 3 2 2" xfId="2029"/>
    <cellStyle name="쉼표 [0] 6 3 2 2 2" xfId="2030"/>
    <cellStyle name="쉼표 [0] 6 3 2 2 2 2" xfId="2031"/>
    <cellStyle name="쉼표 [0] 6 3 2 2 3" xfId="2032"/>
    <cellStyle name="쉼표 [0] 6 3 2 3" xfId="2033"/>
    <cellStyle name="쉼표 [0] 6 3 2 3 2" xfId="2034"/>
    <cellStyle name="쉼표 [0] 6 3 2 4" xfId="2035"/>
    <cellStyle name="쉼표 [0] 6 3 3" xfId="2036"/>
    <cellStyle name="쉼표 [0] 6 3 3 2" xfId="2037"/>
    <cellStyle name="쉼표 [0] 6 3 3 2 2" xfId="2038"/>
    <cellStyle name="쉼표 [0] 6 3 3 3" xfId="2039"/>
    <cellStyle name="쉼표 [0] 6 3 4" xfId="2040"/>
    <cellStyle name="쉼표 [0] 6 3 4 2" xfId="2041"/>
    <cellStyle name="쉼표 [0] 6 3 5" xfId="2042"/>
    <cellStyle name="쉼표 [0] 6 4" xfId="2043"/>
    <cellStyle name="쉼표 [0] 6 4 2" xfId="2044"/>
    <cellStyle name="쉼표 [0] 6 4 2 2" xfId="2045"/>
    <cellStyle name="쉼표 [0] 6 4 2 2 2" xfId="2046"/>
    <cellStyle name="쉼표 [0] 6 4 2 2 2 2" xfId="2047"/>
    <cellStyle name="쉼표 [0] 6 4 2 2 3" xfId="2048"/>
    <cellStyle name="쉼표 [0] 6 4 2 3" xfId="2049"/>
    <cellStyle name="쉼표 [0] 6 4 2 3 2" xfId="2050"/>
    <cellStyle name="쉼표 [0] 6 4 2 4" xfId="2051"/>
    <cellStyle name="쉼표 [0] 6 4 3" xfId="2052"/>
    <cellStyle name="쉼표 [0] 6 4 3 2" xfId="2053"/>
    <cellStyle name="쉼표 [0] 6 4 3 2 2" xfId="2054"/>
    <cellStyle name="쉼표 [0] 6 4 3 3" xfId="2055"/>
    <cellStyle name="쉼표 [0] 6 4 4" xfId="2056"/>
    <cellStyle name="쉼표 [0] 6 4 4 2" xfId="2057"/>
    <cellStyle name="쉼표 [0] 6 4 5" xfId="2058"/>
    <cellStyle name="쉼표 [0] 6 5" xfId="2059"/>
    <cellStyle name="쉼표 [0] 6 5 2" xfId="2060"/>
    <cellStyle name="쉼표 [0] 6 5 2 2" xfId="2061"/>
    <cellStyle name="쉼표 [0] 6 5 2 2 2" xfId="2062"/>
    <cellStyle name="쉼표 [0] 6 5 2 3" xfId="2063"/>
    <cellStyle name="쉼표 [0] 6 5 3" xfId="2064"/>
    <cellStyle name="쉼표 [0] 6 5 3 2" xfId="2065"/>
    <cellStyle name="쉼표 [0] 6 5 4" xfId="2066"/>
    <cellStyle name="쉼표 [0] 6 6" xfId="2067"/>
    <cellStyle name="쉼표 [0] 6 6 2" xfId="2068"/>
    <cellStyle name="쉼표 [0] 6 6 2 2" xfId="2069"/>
    <cellStyle name="쉼표 [0] 6 6 3" xfId="2070"/>
    <cellStyle name="쉼표 [0] 6 7" xfId="2071"/>
    <cellStyle name="쉼표 [0] 6 7 2" xfId="2072"/>
    <cellStyle name="쉼표 [0] 6 8" xfId="2073"/>
    <cellStyle name="쉼표 [0] 7" xfId="2074"/>
    <cellStyle name="쉼표 [0] 7 2" xfId="2075"/>
    <cellStyle name="쉼표 [0] 7 2 2" xfId="2076"/>
    <cellStyle name="쉼표 [0] 7 2 2 2" xfId="2077"/>
    <cellStyle name="쉼표 [0] 7 2 2 2 2" xfId="2078"/>
    <cellStyle name="쉼표 [0] 7 2 2 2 2 2" xfId="2079"/>
    <cellStyle name="쉼표 [0] 7 2 2 2 3" xfId="2080"/>
    <cellStyle name="쉼표 [0] 7 2 2 3" xfId="2081"/>
    <cellStyle name="쉼표 [0] 7 2 2 3 2" xfId="2082"/>
    <cellStyle name="쉼표 [0] 7 2 2 4" xfId="2083"/>
    <cellStyle name="쉼표 [0] 7 2 3" xfId="2084"/>
    <cellStyle name="쉼표 [0] 7 2 3 2" xfId="2085"/>
    <cellStyle name="쉼표 [0] 7 2 3 2 2" xfId="2086"/>
    <cellStyle name="쉼표 [0] 7 2 3 3" xfId="2087"/>
    <cellStyle name="쉼표 [0] 7 2 4" xfId="2088"/>
    <cellStyle name="쉼표 [0] 7 2 4 2" xfId="2089"/>
    <cellStyle name="쉼표 [0] 7 2 5" xfId="2090"/>
    <cellStyle name="쉼표 [0] 7 3" xfId="2091"/>
    <cellStyle name="쉼표 [0] 7 3 2" xfId="2092"/>
    <cellStyle name="쉼표 [0] 7 3 2 2" xfId="2093"/>
    <cellStyle name="쉼표 [0] 7 3 2 2 2" xfId="2094"/>
    <cellStyle name="쉼표 [0] 7 3 2 3" xfId="2095"/>
    <cellStyle name="쉼표 [0] 7 3 3" xfId="2096"/>
    <cellStyle name="쉼표 [0] 7 3 3 2" xfId="2097"/>
    <cellStyle name="쉼표 [0] 7 3 4" xfId="2098"/>
    <cellStyle name="쉼표 [0] 7 4" xfId="2099"/>
    <cellStyle name="쉼표 [0] 7 4 2" xfId="2100"/>
    <cellStyle name="쉼표 [0] 7 4 2 2" xfId="2101"/>
    <cellStyle name="쉼표 [0] 7 4 3" xfId="2102"/>
    <cellStyle name="쉼표 [0] 7 5" xfId="2103"/>
    <cellStyle name="쉼표 [0] 7 5 2" xfId="2104"/>
    <cellStyle name="쉼표 [0] 7 6" xfId="2105"/>
    <cellStyle name="쉼표 [0] 8" xfId="2106"/>
    <cellStyle name="쉼표 [0] 8 2" xfId="2107"/>
    <cellStyle name="쉼표 [0] 8 2 2" xfId="2108"/>
    <cellStyle name="쉼표 [0] 8 2 2 2" xfId="2109"/>
    <cellStyle name="쉼표 [0] 8 2 2 2 2" xfId="2110"/>
    <cellStyle name="쉼표 [0] 8 2 2 3" xfId="2111"/>
    <cellStyle name="쉼표 [0] 8 2 3" xfId="2112"/>
    <cellStyle name="쉼표 [0] 8 2 3 2" xfId="2113"/>
    <cellStyle name="쉼표 [0] 8 2 4" xfId="2114"/>
    <cellStyle name="쉼표 [0] 8 3" xfId="2115"/>
    <cellStyle name="쉼표 [0] 8 3 2" xfId="2116"/>
    <cellStyle name="쉼표 [0] 8 3 2 2" xfId="2117"/>
    <cellStyle name="쉼표 [0] 8 3 3" xfId="2118"/>
    <cellStyle name="쉼표 [0] 8 4" xfId="2119"/>
    <cellStyle name="쉼표 [0] 8 4 2" xfId="2120"/>
    <cellStyle name="쉼표 [0] 8 5" xfId="2121"/>
    <cellStyle name="쉼표 [0] 9" xfId="2122"/>
    <cellStyle name="쉼표 [0] 9 2" xfId="2123"/>
    <cellStyle name="쉼표 [0] 9 2 2" xfId="2124"/>
    <cellStyle name="쉼표 [0] 9 2 2 2" xfId="2125"/>
    <cellStyle name="쉼표 [0] 9 2 2 2 2" xfId="2126"/>
    <cellStyle name="쉼표 [0] 9 2 2 3" xfId="2127"/>
    <cellStyle name="쉼표 [0] 9 2 3" xfId="2128"/>
    <cellStyle name="쉼표 [0] 9 2 3 2" xfId="2129"/>
    <cellStyle name="쉼표 [0] 9 2 4" xfId="2130"/>
    <cellStyle name="쉼표 [0] 9 3" xfId="2131"/>
    <cellStyle name="쉼표 [0] 9 3 2" xfId="2132"/>
    <cellStyle name="쉼표 [0] 9 3 2 2" xfId="2133"/>
    <cellStyle name="쉼표 [0] 9 3 3" xfId="2134"/>
    <cellStyle name="쉼표 [0] 9 4" xfId="2135"/>
    <cellStyle name="쉼표 [0] 9 4 2" xfId="2136"/>
    <cellStyle name="쉼표 [0] 9 5" xfId="2137"/>
    <cellStyle name="연결된 셀" xfId="2138" builtinId="24" customBuiltin="1"/>
    <cellStyle name="연결된 셀 2" xfId="2139"/>
    <cellStyle name="연결된 셀 3" xfId="2140"/>
    <cellStyle name="연결된 셀 3 2" xfId="2141"/>
    <cellStyle name="연결된 셀 4" xfId="2142"/>
    <cellStyle name="연결된 셀 5" xfId="2143"/>
    <cellStyle name="연결된 셀 6" xfId="2144"/>
    <cellStyle name="요약" xfId="2145" builtinId="25" customBuiltin="1"/>
    <cellStyle name="요약 2" xfId="2146"/>
    <cellStyle name="요약 3" xfId="2147"/>
    <cellStyle name="요약 3 2" xfId="2148"/>
    <cellStyle name="요약 4" xfId="2149"/>
    <cellStyle name="요약 5" xfId="2150"/>
    <cellStyle name="요약 6" xfId="2151"/>
    <cellStyle name="입력" xfId="2152" builtinId="20" customBuiltin="1"/>
    <cellStyle name="입력 2" xfId="2153"/>
    <cellStyle name="입력 3" xfId="2154"/>
    <cellStyle name="입력 3 2" xfId="2155"/>
    <cellStyle name="입력 4" xfId="2156"/>
    <cellStyle name="입력 5" xfId="2157"/>
    <cellStyle name="입력 6" xfId="2158"/>
    <cellStyle name="제목" xfId="2159" builtinId="15" customBuiltin="1"/>
    <cellStyle name="제목 1" xfId="2160" builtinId="16" customBuiltin="1"/>
    <cellStyle name="제목 1 2" xfId="2161"/>
    <cellStyle name="제목 1 3" xfId="2162"/>
    <cellStyle name="제목 1 3 2" xfId="2163"/>
    <cellStyle name="제목 1 4" xfId="2164"/>
    <cellStyle name="제목 1 5" xfId="2165"/>
    <cellStyle name="제목 1 6" xfId="2166"/>
    <cellStyle name="제목 10" xfId="2167"/>
    <cellStyle name="제목 11" xfId="2168"/>
    <cellStyle name="제목 2" xfId="2169" builtinId="17" customBuiltin="1"/>
    <cellStyle name="제목 2 2" xfId="2170"/>
    <cellStyle name="제목 2 3" xfId="2171"/>
    <cellStyle name="제목 2 3 2" xfId="2172"/>
    <cellStyle name="제목 2 4" xfId="2173"/>
    <cellStyle name="제목 2 5" xfId="2174"/>
    <cellStyle name="제목 2 6" xfId="2175"/>
    <cellStyle name="제목 3" xfId="2176" builtinId="18" customBuiltin="1"/>
    <cellStyle name="제목 3 2" xfId="2177"/>
    <cellStyle name="제목 3 3" xfId="2178"/>
    <cellStyle name="제목 3 3 2" xfId="2179"/>
    <cellStyle name="제목 3 4" xfId="2180"/>
    <cellStyle name="제목 3 5" xfId="2181"/>
    <cellStyle name="제목 3 6" xfId="2182"/>
    <cellStyle name="제목 4" xfId="2183" builtinId="19" customBuiltin="1"/>
    <cellStyle name="제목 4 2" xfId="2184"/>
    <cellStyle name="제목 4 3" xfId="2185"/>
    <cellStyle name="제목 4 3 2" xfId="2186"/>
    <cellStyle name="제목 4 4" xfId="2187"/>
    <cellStyle name="제목 4 5" xfId="2188"/>
    <cellStyle name="제목 4 6" xfId="2189"/>
    <cellStyle name="제목 5" xfId="2190"/>
    <cellStyle name="제목 6" xfId="2191"/>
    <cellStyle name="제목 7" xfId="2192"/>
    <cellStyle name="제목 7 2" xfId="2193"/>
    <cellStyle name="제목 7 3" xfId="2194"/>
    <cellStyle name="제목 8" xfId="2195"/>
    <cellStyle name="제목 9" xfId="2196"/>
    <cellStyle name="좋음" xfId="2197" builtinId="26" customBuiltin="1"/>
    <cellStyle name="좋음 2" xfId="2198"/>
    <cellStyle name="좋음 3" xfId="2199"/>
    <cellStyle name="좋음 3 2" xfId="2200"/>
    <cellStyle name="좋음 4" xfId="2201"/>
    <cellStyle name="좋음 5" xfId="2202"/>
    <cellStyle name="좋음 6" xfId="2203"/>
    <cellStyle name="출력" xfId="2204" builtinId="21" customBuiltin="1"/>
    <cellStyle name="출력 2" xfId="2205"/>
    <cellStyle name="출력 3" xfId="2206"/>
    <cellStyle name="출력 3 2" xfId="2207"/>
    <cellStyle name="출력 4" xfId="2208"/>
    <cellStyle name="출력 5" xfId="2209"/>
    <cellStyle name="출력 6" xfId="2210"/>
    <cellStyle name="통화 [0] 2" xfId="2211"/>
    <cellStyle name="통화 [0] 2 10" xfId="2212"/>
    <cellStyle name="통화 [0] 2 10 2" xfId="2213"/>
    <cellStyle name="통화 [0] 2 10 2 2" xfId="2214"/>
    <cellStyle name="통화 [0] 2 10 2 2 2" xfId="2215"/>
    <cellStyle name="통화 [0] 2 10 2 2 2 2" xfId="2216"/>
    <cellStyle name="통화 [0] 2 10 2 2 3" xfId="2217"/>
    <cellStyle name="통화 [0] 2 10 2 3" xfId="2218"/>
    <cellStyle name="통화 [0] 2 10 2 3 2" xfId="2219"/>
    <cellStyle name="통화 [0] 2 10 2 4" xfId="2220"/>
    <cellStyle name="통화 [0] 2 10 3" xfId="2221"/>
    <cellStyle name="통화 [0] 2 10 3 2" xfId="2222"/>
    <cellStyle name="통화 [0] 2 10 3 2 2" xfId="2223"/>
    <cellStyle name="통화 [0] 2 10 3 3" xfId="2224"/>
    <cellStyle name="통화 [0] 2 10 4" xfId="2225"/>
    <cellStyle name="통화 [0] 2 10 4 2" xfId="2226"/>
    <cellStyle name="통화 [0] 2 10 5" xfId="2227"/>
    <cellStyle name="통화 [0] 2 11" xfId="2228"/>
    <cellStyle name="통화 [0] 2 11 2" xfId="2229"/>
    <cellStyle name="통화 [0] 2 11 2 2" xfId="2230"/>
    <cellStyle name="통화 [0] 2 11 2 2 2" xfId="2231"/>
    <cellStyle name="통화 [0] 2 11 2 3" xfId="2232"/>
    <cellStyle name="통화 [0] 2 11 3" xfId="2233"/>
    <cellStyle name="통화 [0] 2 11 3 2" xfId="2234"/>
    <cellStyle name="통화 [0] 2 11 4" xfId="2235"/>
    <cellStyle name="통화 [0] 2 12" xfId="2236"/>
    <cellStyle name="통화 [0] 2 12 2" xfId="2237"/>
    <cellStyle name="통화 [0] 2 12 2 2" xfId="2238"/>
    <cellStyle name="통화 [0] 2 12 3" xfId="2239"/>
    <cellStyle name="통화 [0] 2 13" xfId="2240"/>
    <cellStyle name="통화 [0] 2 13 2" xfId="2241"/>
    <cellStyle name="통화 [0] 2 14" xfId="2242"/>
    <cellStyle name="통화 [0] 2 2" xfId="2243"/>
    <cellStyle name="통화 [0] 2 2 10" xfId="2244"/>
    <cellStyle name="통화 [0] 2 2 10 2" xfId="2245"/>
    <cellStyle name="통화 [0] 2 2 10 2 2" xfId="2246"/>
    <cellStyle name="통화 [0] 2 2 10 3" xfId="2247"/>
    <cellStyle name="통화 [0] 2 2 11" xfId="2248"/>
    <cellStyle name="통화 [0] 2 2 11 2" xfId="2249"/>
    <cellStyle name="통화 [0] 2 2 12" xfId="2250"/>
    <cellStyle name="통화 [0] 2 2 2" xfId="2251"/>
    <cellStyle name="통화 [0] 2 2 2 10" xfId="2252"/>
    <cellStyle name="통화 [0] 2 2 2 2" xfId="2253"/>
    <cellStyle name="통화 [0] 2 2 2 2 2" xfId="2254"/>
    <cellStyle name="통화 [0] 2 2 2 2 2 2" xfId="2255"/>
    <cellStyle name="통화 [0] 2 2 2 2 2 2 2" xfId="2256"/>
    <cellStyle name="통화 [0] 2 2 2 2 2 2 2 2" xfId="2257"/>
    <cellStyle name="통화 [0] 2 2 2 2 2 2 2 2 2" xfId="2258"/>
    <cellStyle name="통화 [0] 2 2 2 2 2 2 2 2 2 2" xfId="2259"/>
    <cellStyle name="통화 [0] 2 2 2 2 2 2 2 2 2 2 2" xfId="2260"/>
    <cellStyle name="통화 [0] 2 2 2 2 2 2 2 2 2 3" xfId="2261"/>
    <cellStyle name="통화 [0] 2 2 2 2 2 2 2 2 3" xfId="2262"/>
    <cellStyle name="통화 [0] 2 2 2 2 2 2 2 2 3 2" xfId="2263"/>
    <cellStyle name="통화 [0] 2 2 2 2 2 2 2 2 4" xfId="2264"/>
    <cellStyle name="통화 [0] 2 2 2 2 2 2 2 3" xfId="2265"/>
    <cellStyle name="통화 [0] 2 2 2 2 2 2 2 3 2" xfId="2266"/>
    <cellStyle name="통화 [0] 2 2 2 2 2 2 2 3 2 2" xfId="2267"/>
    <cellStyle name="통화 [0] 2 2 2 2 2 2 2 3 3" xfId="2268"/>
    <cellStyle name="통화 [0] 2 2 2 2 2 2 2 4" xfId="2269"/>
    <cellStyle name="통화 [0] 2 2 2 2 2 2 2 4 2" xfId="2270"/>
    <cellStyle name="통화 [0] 2 2 2 2 2 2 2 5" xfId="2271"/>
    <cellStyle name="통화 [0] 2 2 2 2 2 2 3" xfId="2272"/>
    <cellStyle name="통화 [0] 2 2 2 2 2 2 3 2" xfId="2273"/>
    <cellStyle name="통화 [0] 2 2 2 2 2 2 3 2 2" xfId="2274"/>
    <cellStyle name="통화 [0] 2 2 2 2 2 2 3 2 2 2" xfId="2275"/>
    <cellStyle name="통화 [0] 2 2 2 2 2 2 3 2 3" xfId="2276"/>
    <cellStyle name="통화 [0] 2 2 2 2 2 2 3 3" xfId="2277"/>
    <cellStyle name="통화 [0] 2 2 2 2 2 2 3 3 2" xfId="2278"/>
    <cellStyle name="통화 [0] 2 2 2 2 2 2 3 4" xfId="2279"/>
    <cellStyle name="통화 [0] 2 2 2 2 2 2 4" xfId="2280"/>
    <cellStyle name="통화 [0] 2 2 2 2 2 2 4 2" xfId="2281"/>
    <cellStyle name="통화 [0] 2 2 2 2 2 2 4 2 2" xfId="2282"/>
    <cellStyle name="통화 [0] 2 2 2 2 2 2 4 3" xfId="2283"/>
    <cellStyle name="통화 [0] 2 2 2 2 2 2 5" xfId="2284"/>
    <cellStyle name="통화 [0] 2 2 2 2 2 2 5 2" xfId="2285"/>
    <cellStyle name="통화 [0] 2 2 2 2 2 2 6" xfId="2286"/>
    <cellStyle name="통화 [0] 2 2 2 2 2 3" xfId="2287"/>
    <cellStyle name="통화 [0] 2 2 2 2 2 3 2" xfId="2288"/>
    <cellStyle name="통화 [0] 2 2 2 2 2 3 2 2" xfId="2289"/>
    <cellStyle name="통화 [0] 2 2 2 2 2 3 2 2 2" xfId="2290"/>
    <cellStyle name="통화 [0] 2 2 2 2 2 3 2 2 2 2" xfId="2291"/>
    <cellStyle name="통화 [0] 2 2 2 2 2 3 2 2 3" xfId="2292"/>
    <cellStyle name="통화 [0] 2 2 2 2 2 3 2 3" xfId="2293"/>
    <cellStyle name="통화 [0] 2 2 2 2 2 3 2 3 2" xfId="2294"/>
    <cellStyle name="통화 [0] 2 2 2 2 2 3 2 4" xfId="2295"/>
    <cellStyle name="통화 [0] 2 2 2 2 2 3 3" xfId="2296"/>
    <cellStyle name="통화 [0] 2 2 2 2 2 3 3 2" xfId="2297"/>
    <cellStyle name="통화 [0] 2 2 2 2 2 3 3 2 2" xfId="2298"/>
    <cellStyle name="통화 [0] 2 2 2 2 2 3 3 3" xfId="2299"/>
    <cellStyle name="통화 [0] 2 2 2 2 2 3 4" xfId="2300"/>
    <cellStyle name="통화 [0] 2 2 2 2 2 3 4 2" xfId="2301"/>
    <cellStyle name="통화 [0] 2 2 2 2 2 3 5" xfId="2302"/>
    <cellStyle name="통화 [0] 2 2 2 2 2 4" xfId="2303"/>
    <cellStyle name="통화 [0] 2 2 2 2 2 4 2" xfId="2304"/>
    <cellStyle name="통화 [0] 2 2 2 2 2 4 2 2" xfId="2305"/>
    <cellStyle name="통화 [0] 2 2 2 2 2 4 2 2 2" xfId="2306"/>
    <cellStyle name="통화 [0] 2 2 2 2 2 4 2 2 2 2" xfId="2307"/>
    <cellStyle name="통화 [0] 2 2 2 2 2 4 2 2 3" xfId="2308"/>
    <cellStyle name="통화 [0] 2 2 2 2 2 4 2 3" xfId="2309"/>
    <cellStyle name="통화 [0] 2 2 2 2 2 4 2 3 2" xfId="2310"/>
    <cellStyle name="통화 [0] 2 2 2 2 2 4 2 4" xfId="2311"/>
    <cellStyle name="통화 [0] 2 2 2 2 2 4 3" xfId="2312"/>
    <cellStyle name="통화 [0] 2 2 2 2 2 4 3 2" xfId="2313"/>
    <cellStyle name="통화 [0] 2 2 2 2 2 4 3 2 2" xfId="2314"/>
    <cellStyle name="통화 [0] 2 2 2 2 2 4 3 3" xfId="2315"/>
    <cellStyle name="통화 [0] 2 2 2 2 2 4 4" xfId="2316"/>
    <cellStyle name="통화 [0] 2 2 2 2 2 4 4 2" xfId="2317"/>
    <cellStyle name="통화 [0] 2 2 2 2 2 4 5" xfId="2318"/>
    <cellStyle name="통화 [0] 2 2 2 2 2 5" xfId="2319"/>
    <cellStyle name="통화 [0] 2 2 2 2 2 5 2" xfId="2320"/>
    <cellStyle name="통화 [0] 2 2 2 2 2 5 2 2" xfId="2321"/>
    <cellStyle name="통화 [0] 2 2 2 2 2 5 2 2 2" xfId="2322"/>
    <cellStyle name="통화 [0] 2 2 2 2 2 5 2 3" xfId="2323"/>
    <cellStyle name="통화 [0] 2 2 2 2 2 5 3" xfId="2324"/>
    <cellStyle name="통화 [0] 2 2 2 2 2 5 3 2" xfId="2325"/>
    <cellStyle name="통화 [0] 2 2 2 2 2 5 4" xfId="2326"/>
    <cellStyle name="통화 [0] 2 2 2 2 2 6" xfId="2327"/>
    <cellStyle name="통화 [0] 2 2 2 2 2 6 2" xfId="2328"/>
    <cellStyle name="통화 [0] 2 2 2 2 2 6 2 2" xfId="2329"/>
    <cellStyle name="통화 [0] 2 2 2 2 2 6 3" xfId="2330"/>
    <cellStyle name="통화 [0] 2 2 2 2 2 7" xfId="2331"/>
    <cellStyle name="통화 [0] 2 2 2 2 2 7 2" xfId="2332"/>
    <cellStyle name="통화 [0] 2 2 2 2 2 8" xfId="2333"/>
    <cellStyle name="통화 [0] 2 2 2 2 3" xfId="2334"/>
    <cellStyle name="통화 [0] 2 2 2 2 3 2" xfId="2335"/>
    <cellStyle name="통화 [0] 2 2 2 2 3 2 2" xfId="2336"/>
    <cellStyle name="통화 [0] 2 2 2 2 3 2 2 2" xfId="2337"/>
    <cellStyle name="통화 [0] 2 2 2 2 3 2 2 2 2" xfId="2338"/>
    <cellStyle name="통화 [0] 2 2 2 2 3 2 2 2 2 2" xfId="2339"/>
    <cellStyle name="통화 [0] 2 2 2 2 3 2 2 2 3" xfId="2340"/>
    <cellStyle name="통화 [0] 2 2 2 2 3 2 2 3" xfId="2341"/>
    <cellStyle name="통화 [0] 2 2 2 2 3 2 2 3 2" xfId="2342"/>
    <cellStyle name="통화 [0] 2 2 2 2 3 2 2 4" xfId="2343"/>
    <cellStyle name="통화 [0] 2 2 2 2 3 2 3" xfId="2344"/>
    <cellStyle name="통화 [0] 2 2 2 2 3 2 3 2" xfId="2345"/>
    <cellStyle name="통화 [0] 2 2 2 2 3 2 3 2 2" xfId="2346"/>
    <cellStyle name="통화 [0] 2 2 2 2 3 2 3 3" xfId="2347"/>
    <cellStyle name="통화 [0] 2 2 2 2 3 2 4" xfId="2348"/>
    <cellStyle name="통화 [0] 2 2 2 2 3 2 4 2" xfId="2349"/>
    <cellStyle name="통화 [0] 2 2 2 2 3 2 5" xfId="2350"/>
    <cellStyle name="통화 [0] 2 2 2 2 3 3" xfId="2351"/>
    <cellStyle name="통화 [0] 2 2 2 2 3 3 2" xfId="2352"/>
    <cellStyle name="통화 [0] 2 2 2 2 3 3 2 2" xfId="2353"/>
    <cellStyle name="통화 [0] 2 2 2 2 3 3 2 2 2" xfId="2354"/>
    <cellStyle name="통화 [0] 2 2 2 2 3 3 2 3" xfId="2355"/>
    <cellStyle name="통화 [0] 2 2 2 2 3 3 3" xfId="2356"/>
    <cellStyle name="통화 [0] 2 2 2 2 3 3 3 2" xfId="2357"/>
    <cellStyle name="통화 [0] 2 2 2 2 3 3 4" xfId="2358"/>
    <cellStyle name="통화 [0] 2 2 2 2 3 4" xfId="2359"/>
    <cellStyle name="통화 [0] 2 2 2 2 3 4 2" xfId="2360"/>
    <cellStyle name="통화 [0] 2 2 2 2 3 4 2 2" xfId="2361"/>
    <cellStyle name="통화 [0] 2 2 2 2 3 4 3" xfId="2362"/>
    <cellStyle name="통화 [0] 2 2 2 2 3 5" xfId="2363"/>
    <cellStyle name="통화 [0] 2 2 2 2 3 5 2" xfId="2364"/>
    <cellStyle name="통화 [0] 2 2 2 2 3 6" xfId="2365"/>
    <cellStyle name="통화 [0] 2 2 2 2 4" xfId="2366"/>
    <cellStyle name="통화 [0] 2 2 2 2 4 2" xfId="2367"/>
    <cellStyle name="통화 [0] 2 2 2 2 4 2 2" xfId="2368"/>
    <cellStyle name="통화 [0] 2 2 2 2 4 2 2 2" xfId="2369"/>
    <cellStyle name="통화 [0] 2 2 2 2 4 2 2 2 2" xfId="2370"/>
    <cellStyle name="통화 [0] 2 2 2 2 4 2 2 3" xfId="2371"/>
    <cellStyle name="통화 [0] 2 2 2 2 4 2 3" xfId="2372"/>
    <cellStyle name="통화 [0] 2 2 2 2 4 2 3 2" xfId="2373"/>
    <cellStyle name="통화 [0] 2 2 2 2 4 2 4" xfId="2374"/>
    <cellStyle name="통화 [0] 2 2 2 2 4 3" xfId="2375"/>
    <cellStyle name="통화 [0] 2 2 2 2 4 3 2" xfId="2376"/>
    <cellStyle name="통화 [0] 2 2 2 2 4 3 2 2" xfId="2377"/>
    <cellStyle name="통화 [0] 2 2 2 2 4 3 3" xfId="2378"/>
    <cellStyle name="통화 [0] 2 2 2 2 4 4" xfId="2379"/>
    <cellStyle name="통화 [0] 2 2 2 2 4 4 2" xfId="2380"/>
    <cellStyle name="통화 [0] 2 2 2 2 4 5" xfId="2381"/>
    <cellStyle name="통화 [0] 2 2 2 2 5" xfId="2382"/>
    <cellStyle name="통화 [0] 2 2 2 2 5 2" xfId="2383"/>
    <cellStyle name="통화 [0] 2 2 2 2 5 2 2" xfId="2384"/>
    <cellStyle name="통화 [0] 2 2 2 2 5 2 2 2" xfId="2385"/>
    <cellStyle name="통화 [0] 2 2 2 2 5 2 2 2 2" xfId="2386"/>
    <cellStyle name="통화 [0] 2 2 2 2 5 2 2 3" xfId="2387"/>
    <cellStyle name="통화 [0] 2 2 2 2 5 2 3" xfId="2388"/>
    <cellStyle name="통화 [0] 2 2 2 2 5 2 3 2" xfId="2389"/>
    <cellStyle name="통화 [0] 2 2 2 2 5 2 4" xfId="2390"/>
    <cellStyle name="통화 [0] 2 2 2 2 5 3" xfId="2391"/>
    <cellStyle name="통화 [0] 2 2 2 2 5 3 2" xfId="2392"/>
    <cellStyle name="통화 [0] 2 2 2 2 5 3 2 2" xfId="2393"/>
    <cellStyle name="통화 [0] 2 2 2 2 5 3 3" xfId="2394"/>
    <cellStyle name="통화 [0] 2 2 2 2 5 4" xfId="2395"/>
    <cellStyle name="통화 [0] 2 2 2 2 5 4 2" xfId="2396"/>
    <cellStyle name="통화 [0] 2 2 2 2 5 5" xfId="2397"/>
    <cellStyle name="통화 [0] 2 2 2 2 6" xfId="2398"/>
    <cellStyle name="통화 [0] 2 2 2 2 6 2" xfId="2399"/>
    <cellStyle name="통화 [0] 2 2 2 2 6 2 2" xfId="2400"/>
    <cellStyle name="통화 [0] 2 2 2 2 6 2 2 2" xfId="2401"/>
    <cellStyle name="통화 [0] 2 2 2 2 6 2 3" xfId="2402"/>
    <cellStyle name="통화 [0] 2 2 2 2 6 3" xfId="2403"/>
    <cellStyle name="통화 [0] 2 2 2 2 6 3 2" xfId="2404"/>
    <cellStyle name="통화 [0] 2 2 2 2 6 4" xfId="2405"/>
    <cellStyle name="통화 [0] 2 2 2 2 7" xfId="2406"/>
    <cellStyle name="통화 [0] 2 2 2 2 7 2" xfId="2407"/>
    <cellStyle name="통화 [0] 2 2 2 2 7 2 2" xfId="2408"/>
    <cellStyle name="통화 [0] 2 2 2 2 7 3" xfId="2409"/>
    <cellStyle name="통화 [0] 2 2 2 2 8" xfId="2410"/>
    <cellStyle name="통화 [0] 2 2 2 2 8 2" xfId="2411"/>
    <cellStyle name="통화 [0] 2 2 2 2 9" xfId="2412"/>
    <cellStyle name="통화 [0] 2 2 2 3" xfId="2413"/>
    <cellStyle name="통화 [0] 2 2 2 3 2" xfId="2414"/>
    <cellStyle name="통화 [0] 2 2 2 3 2 2" xfId="2415"/>
    <cellStyle name="통화 [0] 2 2 2 3 2 2 2" xfId="2416"/>
    <cellStyle name="통화 [0] 2 2 2 3 2 2 2 2" xfId="2417"/>
    <cellStyle name="통화 [0] 2 2 2 3 2 2 2 2 2" xfId="2418"/>
    <cellStyle name="통화 [0] 2 2 2 3 2 2 2 2 2 2" xfId="2419"/>
    <cellStyle name="통화 [0] 2 2 2 3 2 2 2 2 3" xfId="2420"/>
    <cellStyle name="통화 [0] 2 2 2 3 2 2 2 3" xfId="2421"/>
    <cellStyle name="통화 [0] 2 2 2 3 2 2 2 3 2" xfId="2422"/>
    <cellStyle name="통화 [0] 2 2 2 3 2 2 2 4" xfId="2423"/>
    <cellStyle name="통화 [0] 2 2 2 3 2 2 3" xfId="2424"/>
    <cellStyle name="통화 [0] 2 2 2 3 2 2 3 2" xfId="2425"/>
    <cellStyle name="통화 [0] 2 2 2 3 2 2 3 2 2" xfId="2426"/>
    <cellStyle name="통화 [0] 2 2 2 3 2 2 3 3" xfId="2427"/>
    <cellStyle name="통화 [0] 2 2 2 3 2 2 4" xfId="2428"/>
    <cellStyle name="통화 [0] 2 2 2 3 2 2 4 2" xfId="2429"/>
    <cellStyle name="통화 [0] 2 2 2 3 2 2 5" xfId="2430"/>
    <cellStyle name="통화 [0] 2 2 2 3 2 3" xfId="2431"/>
    <cellStyle name="통화 [0] 2 2 2 3 2 3 2" xfId="2432"/>
    <cellStyle name="통화 [0] 2 2 2 3 2 3 2 2" xfId="2433"/>
    <cellStyle name="통화 [0] 2 2 2 3 2 3 2 2 2" xfId="2434"/>
    <cellStyle name="통화 [0] 2 2 2 3 2 3 2 3" xfId="2435"/>
    <cellStyle name="통화 [0] 2 2 2 3 2 3 3" xfId="2436"/>
    <cellStyle name="통화 [0] 2 2 2 3 2 3 3 2" xfId="2437"/>
    <cellStyle name="통화 [0] 2 2 2 3 2 3 4" xfId="2438"/>
    <cellStyle name="통화 [0] 2 2 2 3 2 4" xfId="2439"/>
    <cellStyle name="통화 [0] 2 2 2 3 2 4 2" xfId="2440"/>
    <cellStyle name="통화 [0] 2 2 2 3 2 4 2 2" xfId="2441"/>
    <cellStyle name="통화 [0] 2 2 2 3 2 4 3" xfId="2442"/>
    <cellStyle name="통화 [0] 2 2 2 3 2 5" xfId="2443"/>
    <cellStyle name="통화 [0] 2 2 2 3 2 5 2" xfId="2444"/>
    <cellStyle name="통화 [0] 2 2 2 3 2 6" xfId="2445"/>
    <cellStyle name="통화 [0] 2 2 2 3 3" xfId="2446"/>
    <cellStyle name="통화 [0] 2 2 2 3 3 2" xfId="2447"/>
    <cellStyle name="통화 [0] 2 2 2 3 3 2 2" xfId="2448"/>
    <cellStyle name="통화 [0] 2 2 2 3 3 2 2 2" xfId="2449"/>
    <cellStyle name="통화 [0] 2 2 2 3 3 2 2 2 2" xfId="2450"/>
    <cellStyle name="통화 [0] 2 2 2 3 3 2 2 3" xfId="2451"/>
    <cellStyle name="통화 [0] 2 2 2 3 3 2 3" xfId="2452"/>
    <cellStyle name="통화 [0] 2 2 2 3 3 2 3 2" xfId="2453"/>
    <cellStyle name="통화 [0] 2 2 2 3 3 2 4" xfId="2454"/>
    <cellStyle name="통화 [0] 2 2 2 3 3 3" xfId="2455"/>
    <cellStyle name="통화 [0] 2 2 2 3 3 3 2" xfId="2456"/>
    <cellStyle name="통화 [0] 2 2 2 3 3 3 2 2" xfId="2457"/>
    <cellStyle name="통화 [0] 2 2 2 3 3 3 3" xfId="2458"/>
    <cellStyle name="통화 [0] 2 2 2 3 3 4" xfId="2459"/>
    <cellStyle name="통화 [0] 2 2 2 3 3 4 2" xfId="2460"/>
    <cellStyle name="통화 [0] 2 2 2 3 3 5" xfId="2461"/>
    <cellStyle name="통화 [0] 2 2 2 3 4" xfId="2462"/>
    <cellStyle name="통화 [0] 2 2 2 3 4 2" xfId="2463"/>
    <cellStyle name="통화 [0] 2 2 2 3 4 2 2" xfId="2464"/>
    <cellStyle name="통화 [0] 2 2 2 3 4 2 2 2" xfId="2465"/>
    <cellStyle name="통화 [0] 2 2 2 3 4 2 2 2 2" xfId="2466"/>
    <cellStyle name="통화 [0] 2 2 2 3 4 2 2 3" xfId="2467"/>
    <cellStyle name="통화 [0] 2 2 2 3 4 2 3" xfId="2468"/>
    <cellStyle name="통화 [0] 2 2 2 3 4 2 3 2" xfId="2469"/>
    <cellStyle name="통화 [0] 2 2 2 3 4 2 4" xfId="2470"/>
    <cellStyle name="통화 [0] 2 2 2 3 4 3" xfId="2471"/>
    <cellStyle name="통화 [0] 2 2 2 3 4 3 2" xfId="2472"/>
    <cellStyle name="통화 [0] 2 2 2 3 4 3 2 2" xfId="2473"/>
    <cellStyle name="통화 [0] 2 2 2 3 4 3 3" xfId="2474"/>
    <cellStyle name="통화 [0] 2 2 2 3 4 4" xfId="2475"/>
    <cellStyle name="통화 [0] 2 2 2 3 4 4 2" xfId="2476"/>
    <cellStyle name="통화 [0] 2 2 2 3 4 5" xfId="2477"/>
    <cellStyle name="통화 [0] 2 2 2 3 5" xfId="2478"/>
    <cellStyle name="통화 [0] 2 2 2 3 5 2" xfId="2479"/>
    <cellStyle name="통화 [0] 2 2 2 3 5 2 2" xfId="2480"/>
    <cellStyle name="통화 [0] 2 2 2 3 5 2 2 2" xfId="2481"/>
    <cellStyle name="통화 [0] 2 2 2 3 5 2 3" xfId="2482"/>
    <cellStyle name="통화 [0] 2 2 2 3 5 3" xfId="2483"/>
    <cellStyle name="통화 [0] 2 2 2 3 5 3 2" xfId="2484"/>
    <cellStyle name="통화 [0] 2 2 2 3 5 4" xfId="2485"/>
    <cellStyle name="통화 [0] 2 2 2 3 6" xfId="2486"/>
    <cellStyle name="통화 [0] 2 2 2 3 6 2" xfId="2487"/>
    <cellStyle name="통화 [0] 2 2 2 3 6 2 2" xfId="2488"/>
    <cellStyle name="통화 [0] 2 2 2 3 6 3" xfId="2489"/>
    <cellStyle name="통화 [0] 2 2 2 3 7" xfId="2490"/>
    <cellStyle name="통화 [0] 2 2 2 3 7 2" xfId="2491"/>
    <cellStyle name="통화 [0] 2 2 2 3 8" xfId="2492"/>
    <cellStyle name="통화 [0] 2 2 2 4" xfId="2493"/>
    <cellStyle name="통화 [0] 2 2 2 4 2" xfId="2494"/>
    <cellStyle name="통화 [0] 2 2 2 4 2 2" xfId="2495"/>
    <cellStyle name="통화 [0] 2 2 2 4 2 2 2" xfId="2496"/>
    <cellStyle name="통화 [0] 2 2 2 4 2 2 2 2" xfId="2497"/>
    <cellStyle name="통화 [0] 2 2 2 4 2 2 2 2 2" xfId="2498"/>
    <cellStyle name="통화 [0] 2 2 2 4 2 2 2 3" xfId="2499"/>
    <cellStyle name="통화 [0] 2 2 2 4 2 2 3" xfId="2500"/>
    <cellStyle name="통화 [0] 2 2 2 4 2 2 3 2" xfId="2501"/>
    <cellStyle name="통화 [0] 2 2 2 4 2 2 4" xfId="2502"/>
    <cellStyle name="통화 [0] 2 2 2 4 2 3" xfId="2503"/>
    <cellStyle name="통화 [0] 2 2 2 4 2 3 2" xfId="2504"/>
    <cellStyle name="통화 [0] 2 2 2 4 2 3 2 2" xfId="2505"/>
    <cellStyle name="통화 [0] 2 2 2 4 2 3 3" xfId="2506"/>
    <cellStyle name="통화 [0] 2 2 2 4 2 4" xfId="2507"/>
    <cellStyle name="통화 [0] 2 2 2 4 2 4 2" xfId="2508"/>
    <cellStyle name="통화 [0] 2 2 2 4 2 5" xfId="2509"/>
    <cellStyle name="통화 [0] 2 2 2 4 3" xfId="2510"/>
    <cellStyle name="통화 [0] 2 2 2 4 3 2" xfId="2511"/>
    <cellStyle name="통화 [0] 2 2 2 4 3 2 2" xfId="2512"/>
    <cellStyle name="통화 [0] 2 2 2 4 3 2 2 2" xfId="2513"/>
    <cellStyle name="통화 [0] 2 2 2 4 3 2 3" xfId="2514"/>
    <cellStyle name="통화 [0] 2 2 2 4 3 3" xfId="2515"/>
    <cellStyle name="통화 [0] 2 2 2 4 3 3 2" xfId="2516"/>
    <cellStyle name="통화 [0] 2 2 2 4 3 4" xfId="2517"/>
    <cellStyle name="통화 [0] 2 2 2 4 4" xfId="2518"/>
    <cellStyle name="통화 [0] 2 2 2 4 4 2" xfId="2519"/>
    <cellStyle name="통화 [0] 2 2 2 4 4 2 2" xfId="2520"/>
    <cellStyle name="통화 [0] 2 2 2 4 4 3" xfId="2521"/>
    <cellStyle name="통화 [0] 2 2 2 4 5" xfId="2522"/>
    <cellStyle name="통화 [0] 2 2 2 4 5 2" xfId="2523"/>
    <cellStyle name="통화 [0] 2 2 2 4 6" xfId="2524"/>
    <cellStyle name="통화 [0] 2 2 2 5" xfId="2525"/>
    <cellStyle name="통화 [0] 2 2 2 5 2" xfId="2526"/>
    <cellStyle name="통화 [0] 2 2 2 5 2 2" xfId="2527"/>
    <cellStyle name="통화 [0] 2 2 2 5 2 2 2" xfId="2528"/>
    <cellStyle name="통화 [0] 2 2 2 5 2 2 2 2" xfId="2529"/>
    <cellStyle name="통화 [0] 2 2 2 5 2 2 3" xfId="2530"/>
    <cellStyle name="통화 [0] 2 2 2 5 2 3" xfId="2531"/>
    <cellStyle name="통화 [0] 2 2 2 5 2 3 2" xfId="2532"/>
    <cellStyle name="통화 [0] 2 2 2 5 2 4" xfId="2533"/>
    <cellStyle name="통화 [0] 2 2 2 5 3" xfId="2534"/>
    <cellStyle name="통화 [0] 2 2 2 5 3 2" xfId="2535"/>
    <cellStyle name="통화 [0] 2 2 2 5 3 2 2" xfId="2536"/>
    <cellStyle name="통화 [0] 2 2 2 5 3 3" xfId="2537"/>
    <cellStyle name="통화 [0] 2 2 2 5 4" xfId="2538"/>
    <cellStyle name="통화 [0] 2 2 2 5 4 2" xfId="2539"/>
    <cellStyle name="통화 [0] 2 2 2 5 5" xfId="2540"/>
    <cellStyle name="통화 [0] 2 2 2 6" xfId="2541"/>
    <cellStyle name="통화 [0] 2 2 2 6 2" xfId="2542"/>
    <cellStyle name="통화 [0] 2 2 2 6 2 2" xfId="2543"/>
    <cellStyle name="통화 [0] 2 2 2 6 2 2 2" xfId="2544"/>
    <cellStyle name="통화 [0] 2 2 2 6 2 2 2 2" xfId="2545"/>
    <cellStyle name="통화 [0] 2 2 2 6 2 2 3" xfId="2546"/>
    <cellStyle name="통화 [0] 2 2 2 6 2 3" xfId="2547"/>
    <cellStyle name="통화 [0] 2 2 2 6 2 3 2" xfId="2548"/>
    <cellStyle name="통화 [0] 2 2 2 6 2 4" xfId="2549"/>
    <cellStyle name="통화 [0] 2 2 2 6 3" xfId="2550"/>
    <cellStyle name="통화 [0] 2 2 2 6 3 2" xfId="2551"/>
    <cellStyle name="통화 [0] 2 2 2 6 3 2 2" xfId="2552"/>
    <cellStyle name="통화 [0] 2 2 2 6 3 3" xfId="2553"/>
    <cellStyle name="통화 [0] 2 2 2 6 4" xfId="2554"/>
    <cellStyle name="통화 [0] 2 2 2 6 4 2" xfId="2555"/>
    <cellStyle name="통화 [0] 2 2 2 6 5" xfId="2556"/>
    <cellStyle name="통화 [0] 2 2 2 7" xfId="2557"/>
    <cellStyle name="통화 [0] 2 2 2 7 2" xfId="2558"/>
    <cellStyle name="통화 [0] 2 2 2 7 2 2" xfId="2559"/>
    <cellStyle name="통화 [0] 2 2 2 7 2 2 2" xfId="2560"/>
    <cellStyle name="통화 [0] 2 2 2 7 2 3" xfId="2561"/>
    <cellStyle name="통화 [0] 2 2 2 7 3" xfId="2562"/>
    <cellStyle name="통화 [0] 2 2 2 7 3 2" xfId="2563"/>
    <cellStyle name="통화 [0] 2 2 2 7 4" xfId="2564"/>
    <cellStyle name="통화 [0] 2 2 2 8" xfId="2565"/>
    <cellStyle name="통화 [0] 2 2 2 8 2" xfId="2566"/>
    <cellStyle name="통화 [0] 2 2 2 8 2 2" xfId="2567"/>
    <cellStyle name="통화 [0] 2 2 2 8 3" xfId="2568"/>
    <cellStyle name="통화 [0] 2 2 2 9" xfId="2569"/>
    <cellStyle name="통화 [0] 2 2 2 9 2" xfId="2570"/>
    <cellStyle name="통화 [0] 2 2 3" xfId="2571"/>
    <cellStyle name="통화 [0] 2 2 3 10" xfId="2572"/>
    <cellStyle name="통화 [0] 2 2 3 2" xfId="2573"/>
    <cellStyle name="통화 [0] 2 2 3 2 2" xfId="2574"/>
    <cellStyle name="통화 [0] 2 2 3 2 2 2" xfId="2575"/>
    <cellStyle name="통화 [0] 2 2 3 2 2 2 2" xfId="2576"/>
    <cellStyle name="통화 [0] 2 2 3 2 2 2 2 2" xfId="2577"/>
    <cellStyle name="통화 [0] 2 2 3 2 2 2 2 2 2" xfId="2578"/>
    <cellStyle name="통화 [0] 2 2 3 2 2 2 2 2 2 2" xfId="2579"/>
    <cellStyle name="통화 [0] 2 2 3 2 2 2 2 2 2 2 2" xfId="2580"/>
    <cellStyle name="통화 [0] 2 2 3 2 2 2 2 2 2 3" xfId="2581"/>
    <cellStyle name="통화 [0] 2 2 3 2 2 2 2 2 3" xfId="2582"/>
    <cellStyle name="통화 [0] 2 2 3 2 2 2 2 2 3 2" xfId="2583"/>
    <cellStyle name="통화 [0] 2 2 3 2 2 2 2 2 4" xfId="2584"/>
    <cellStyle name="통화 [0] 2 2 3 2 2 2 2 3" xfId="2585"/>
    <cellStyle name="통화 [0] 2 2 3 2 2 2 2 3 2" xfId="2586"/>
    <cellStyle name="통화 [0] 2 2 3 2 2 2 2 3 2 2" xfId="2587"/>
    <cellStyle name="통화 [0] 2 2 3 2 2 2 2 3 3" xfId="2588"/>
    <cellStyle name="통화 [0] 2 2 3 2 2 2 2 4" xfId="2589"/>
    <cellStyle name="통화 [0] 2 2 3 2 2 2 2 4 2" xfId="2590"/>
    <cellStyle name="통화 [0] 2 2 3 2 2 2 2 5" xfId="2591"/>
    <cellStyle name="통화 [0] 2 2 3 2 2 2 3" xfId="2592"/>
    <cellStyle name="통화 [0] 2 2 3 2 2 2 3 2" xfId="2593"/>
    <cellStyle name="통화 [0] 2 2 3 2 2 2 3 2 2" xfId="2594"/>
    <cellStyle name="통화 [0] 2 2 3 2 2 2 3 2 2 2" xfId="2595"/>
    <cellStyle name="통화 [0] 2 2 3 2 2 2 3 2 3" xfId="2596"/>
    <cellStyle name="통화 [0] 2 2 3 2 2 2 3 3" xfId="2597"/>
    <cellStyle name="통화 [0] 2 2 3 2 2 2 3 3 2" xfId="2598"/>
    <cellStyle name="통화 [0] 2 2 3 2 2 2 3 4" xfId="2599"/>
    <cellStyle name="통화 [0] 2 2 3 2 2 2 4" xfId="2600"/>
    <cellStyle name="통화 [0] 2 2 3 2 2 2 4 2" xfId="2601"/>
    <cellStyle name="통화 [0] 2 2 3 2 2 2 4 2 2" xfId="2602"/>
    <cellStyle name="통화 [0] 2 2 3 2 2 2 4 3" xfId="2603"/>
    <cellStyle name="통화 [0] 2 2 3 2 2 2 5" xfId="2604"/>
    <cellStyle name="통화 [0] 2 2 3 2 2 2 5 2" xfId="2605"/>
    <cellStyle name="통화 [0] 2 2 3 2 2 2 6" xfId="2606"/>
    <cellStyle name="통화 [0] 2 2 3 2 2 3" xfId="2607"/>
    <cellStyle name="통화 [0] 2 2 3 2 2 3 2" xfId="2608"/>
    <cellStyle name="통화 [0] 2 2 3 2 2 3 2 2" xfId="2609"/>
    <cellStyle name="통화 [0] 2 2 3 2 2 3 2 2 2" xfId="2610"/>
    <cellStyle name="통화 [0] 2 2 3 2 2 3 2 2 2 2" xfId="2611"/>
    <cellStyle name="통화 [0] 2 2 3 2 2 3 2 2 3" xfId="2612"/>
    <cellStyle name="통화 [0] 2 2 3 2 2 3 2 3" xfId="2613"/>
    <cellStyle name="통화 [0] 2 2 3 2 2 3 2 3 2" xfId="2614"/>
    <cellStyle name="통화 [0] 2 2 3 2 2 3 2 4" xfId="2615"/>
    <cellStyle name="통화 [0] 2 2 3 2 2 3 3" xfId="2616"/>
    <cellStyle name="통화 [0] 2 2 3 2 2 3 3 2" xfId="2617"/>
    <cellStyle name="통화 [0] 2 2 3 2 2 3 3 2 2" xfId="2618"/>
    <cellStyle name="통화 [0] 2 2 3 2 2 3 3 3" xfId="2619"/>
    <cellStyle name="통화 [0] 2 2 3 2 2 3 4" xfId="2620"/>
    <cellStyle name="통화 [0] 2 2 3 2 2 3 4 2" xfId="2621"/>
    <cellStyle name="통화 [0] 2 2 3 2 2 3 5" xfId="2622"/>
    <cellStyle name="통화 [0] 2 2 3 2 2 4" xfId="2623"/>
    <cellStyle name="통화 [0] 2 2 3 2 2 4 2" xfId="2624"/>
    <cellStyle name="통화 [0] 2 2 3 2 2 4 2 2" xfId="2625"/>
    <cellStyle name="통화 [0] 2 2 3 2 2 4 2 2 2" xfId="2626"/>
    <cellStyle name="통화 [0] 2 2 3 2 2 4 2 2 2 2" xfId="2627"/>
    <cellStyle name="통화 [0] 2 2 3 2 2 4 2 2 3" xfId="2628"/>
    <cellStyle name="통화 [0] 2 2 3 2 2 4 2 3" xfId="2629"/>
    <cellStyle name="통화 [0] 2 2 3 2 2 4 2 3 2" xfId="2630"/>
    <cellStyle name="통화 [0] 2 2 3 2 2 4 2 4" xfId="2631"/>
    <cellStyle name="통화 [0] 2 2 3 2 2 4 3" xfId="2632"/>
    <cellStyle name="통화 [0] 2 2 3 2 2 4 3 2" xfId="2633"/>
    <cellStyle name="통화 [0] 2 2 3 2 2 4 3 2 2" xfId="2634"/>
    <cellStyle name="통화 [0] 2 2 3 2 2 4 3 3" xfId="2635"/>
    <cellStyle name="통화 [0] 2 2 3 2 2 4 4" xfId="2636"/>
    <cellStyle name="통화 [0] 2 2 3 2 2 4 4 2" xfId="2637"/>
    <cellStyle name="통화 [0] 2 2 3 2 2 4 5" xfId="2638"/>
    <cellStyle name="통화 [0] 2 2 3 2 2 5" xfId="2639"/>
    <cellStyle name="통화 [0] 2 2 3 2 2 5 2" xfId="2640"/>
    <cellStyle name="통화 [0] 2 2 3 2 2 5 2 2" xfId="2641"/>
    <cellStyle name="통화 [0] 2 2 3 2 2 5 2 2 2" xfId="2642"/>
    <cellStyle name="통화 [0] 2 2 3 2 2 5 2 3" xfId="2643"/>
    <cellStyle name="통화 [0] 2 2 3 2 2 5 3" xfId="2644"/>
    <cellStyle name="통화 [0] 2 2 3 2 2 5 3 2" xfId="2645"/>
    <cellStyle name="통화 [0] 2 2 3 2 2 5 4" xfId="2646"/>
    <cellStyle name="통화 [0] 2 2 3 2 2 6" xfId="2647"/>
    <cellStyle name="통화 [0] 2 2 3 2 2 6 2" xfId="2648"/>
    <cellStyle name="통화 [0] 2 2 3 2 2 6 2 2" xfId="2649"/>
    <cellStyle name="통화 [0] 2 2 3 2 2 6 3" xfId="2650"/>
    <cellStyle name="통화 [0] 2 2 3 2 2 7" xfId="2651"/>
    <cellStyle name="통화 [0] 2 2 3 2 2 7 2" xfId="2652"/>
    <cellStyle name="통화 [0] 2 2 3 2 2 8" xfId="2653"/>
    <cellStyle name="통화 [0] 2 2 3 2 3" xfId="2654"/>
    <cellStyle name="통화 [0] 2 2 3 2 3 2" xfId="2655"/>
    <cellStyle name="통화 [0] 2 2 3 2 3 2 2" xfId="2656"/>
    <cellStyle name="통화 [0] 2 2 3 2 3 2 2 2" xfId="2657"/>
    <cellStyle name="통화 [0] 2 2 3 2 3 2 2 2 2" xfId="2658"/>
    <cellStyle name="통화 [0] 2 2 3 2 3 2 2 2 2 2" xfId="2659"/>
    <cellStyle name="통화 [0] 2 2 3 2 3 2 2 2 3" xfId="2660"/>
    <cellStyle name="통화 [0] 2 2 3 2 3 2 2 3" xfId="2661"/>
    <cellStyle name="통화 [0] 2 2 3 2 3 2 2 3 2" xfId="2662"/>
    <cellStyle name="통화 [0] 2 2 3 2 3 2 2 4" xfId="2663"/>
    <cellStyle name="통화 [0] 2 2 3 2 3 2 3" xfId="2664"/>
    <cellStyle name="통화 [0] 2 2 3 2 3 2 3 2" xfId="2665"/>
    <cellStyle name="통화 [0] 2 2 3 2 3 2 3 2 2" xfId="2666"/>
    <cellStyle name="통화 [0] 2 2 3 2 3 2 3 3" xfId="2667"/>
    <cellStyle name="통화 [0] 2 2 3 2 3 2 4" xfId="2668"/>
    <cellStyle name="통화 [0] 2 2 3 2 3 2 4 2" xfId="2669"/>
    <cellStyle name="통화 [0] 2 2 3 2 3 2 5" xfId="2670"/>
    <cellStyle name="통화 [0] 2 2 3 2 3 3" xfId="2671"/>
    <cellStyle name="통화 [0] 2 2 3 2 3 3 2" xfId="2672"/>
    <cellStyle name="통화 [0] 2 2 3 2 3 3 2 2" xfId="2673"/>
    <cellStyle name="통화 [0] 2 2 3 2 3 3 2 2 2" xfId="2674"/>
    <cellStyle name="통화 [0] 2 2 3 2 3 3 2 3" xfId="2675"/>
    <cellStyle name="통화 [0] 2 2 3 2 3 3 3" xfId="2676"/>
    <cellStyle name="통화 [0] 2 2 3 2 3 3 3 2" xfId="2677"/>
    <cellStyle name="통화 [0] 2 2 3 2 3 3 4" xfId="2678"/>
    <cellStyle name="통화 [0] 2 2 3 2 3 4" xfId="2679"/>
    <cellStyle name="통화 [0] 2 2 3 2 3 4 2" xfId="2680"/>
    <cellStyle name="통화 [0] 2 2 3 2 3 4 2 2" xfId="2681"/>
    <cellStyle name="통화 [0] 2 2 3 2 3 4 3" xfId="2682"/>
    <cellStyle name="통화 [0] 2 2 3 2 3 5" xfId="2683"/>
    <cellStyle name="통화 [0] 2 2 3 2 3 5 2" xfId="2684"/>
    <cellStyle name="통화 [0] 2 2 3 2 3 6" xfId="2685"/>
    <cellStyle name="통화 [0] 2 2 3 2 4" xfId="2686"/>
    <cellStyle name="통화 [0] 2 2 3 2 4 2" xfId="2687"/>
    <cellStyle name="통화 [0] 2 2 3 2 4 2 2" xfId="2688"/>
    <cellStyle name="통화 [0] 2 2 3 2 4 2 2 2" xfId="2689"/>
    <cellStyle name="통화 [0] 2 2 3 2 4 2 2 2 2" xfId="2690"/>
    <cellStyle name="통화 [0] 2 2 3 2 4 2 2 3" xfId="2691"/>
    <cellStyle name="통화 [0] 2 2 3 2 4 2 3" xfId="2692"/>
    <cellStyle name="통화 [0] 2 2 3 2 4 2 3 2" xfId="2693"/>
    <cellStyle name="통화 [0] 2 2 3 2 4 2 4" xfId="2694"/>
    <cellStyle name="통화 [0] 2 2 3 2 4 3" xfId="2695"/>
    <cellStyle name="통화 [0] 2 2 3 2 4 3 2" xfId="2696"/>
    <cellStyle name="통화 [0] 2 2 3 2 4 3 2 2" xfId="2697"/>
    <cellStyle name="통화 [0] 2 2 3 2 4 3 3" xfId="2698"/>
    <cellStyle name="통화 [0] 2 2 3 2 4 4" xfId="2699"/>
    <cellStyle name="통화 [0] 2 2 3 2 4 4 2" xfId="2700"/>
    <cellStyle name="통화 [0] 2 2 3 2 4 5" xfId="2701"/>
    <cellStyle name="통화 [0] 2 2 3 2 5" xfId="2702"/>
    <cellStyle name="통화 [0] 2 2 3 2 5 2" xfId="2703"/>
    <cellStyle name="통화 [0] 2 2 3 2 5 2 2" xfId="2704"/>
    <cellStyle name="통화 [0] 2 2 3 2 5 2 2 2" xfId="2705"/>
    <cellStyle name="통화 [0] 2 2 3 2 5 2 2 2 2" xfId="2706"/>
    <cellStyle name="통화 [0] 2 2 3 2 5 2 2 3" xfId="2707"/>
    <cellStyle name="통화 [0] 2 2 3 2 5 2 3" xfId="2708"/>
    <cellStyle name="통화 [0] 2 2 3 2 5 2 3 2" xfId="2709"/>
    <cellStyle name="통화 [0] 2 2 3 2 5 2 4" xfId="2710"/>
    <cellStyle name="통화 [0] 2 2 3 2 5 3" xfId="2711"/>
    <cellStyle name="통화 [0] 2 2 3 2 5 3 2" xfId="2712"/>
    <cellStyle name="통화 [0] 2 2 3 2 5 3 2 2" xfId="2713"/>
    <cellStyle name="통화 [0] 2 2 3 2 5 3 3" xfId="2714"/>
    <cellStyle name="통화 [0] 2 2 3 2 5 4" xfId="2715"/>
    <cellStyle name="통화 [0] 2 2 3 2 5 4 2" xfId="2716"/>
    <cellStyle name="통화 [0] 2 2 3 2 5 5" xfId="2717"/>
    <cellStyle name="통화 [0] 2 2 3 2 6" xfId="2718"/>
    <cellStyle name="통화 [0] 2 2 3 2 6 2" xfId="2719"/>
    <cellStyle name="통화 [0] 2 2 3 2 6 2 2" xfId="2720"/>
    <cellStyle name="통화 [0] 2 2 3 2 6 2 2 2" xfId="2721"/>
    <cellStyle name="통화 [0] 2 2 3 2 6 2 3" xfId="2722"/>
    <cellStyle name="통화 [0] 2 2 3 2 6 3" xfId="2723"/>
    <cellStyle name="통화 [0] 2 2 3 2 6 3 2" xfId="2724"/>
    <cellStyle name="통화 [0] 2 2 3 2 6 4" xfId="2725"/>
    <cellStyle name="통화 [0] 2 2 3 2 7" xfId="2726"/>
    <cellStyle name="통화 [0] 2 2 3 2 7 2" xfId="2727"/>
    <cellStyle name="통화 [0] 2 2 3 2 7 2 2" xfId="2728"/>
    <cellStyle name="통화 [0] 2 2 3 2 7 3" xfId="2729"/>
    <cellStyle name="통화 [0] 2 2 3 2 8" xfId="2730"/>
    <cellStyle name="통화 [0] 2 2 3 2 8 2" xfId="2731"/>
    <cellStyle name="통화 [0] 2 2 3 2 9" xfId="2732"/>
    <cellStyle name="통화 [0] 2 2 3 3" xfId="2733"/>
    <cellStyle name="통화 [0] 2 2 3 3 2" xfId="2734"/>
    <cellStyle name="통화 [0] 2 2 3 3 2 2" xfId="2735"/>
    <cellStyle name="통화 [0] 2 2 3 3 2 2 2" xfId="2736"/>
    <cellStyle name="통화 [0] 2 2 3 3 2 2 2 2" xfId="2737"/>
    <cellStyle name="통화 [0] 2 2 3 3 2 2 2 2 2" xfId="2738"/>
    <cellStyle name="통화 [0] 2 2 3 3 2 2 2 2 2 2" xfId="2739"/>
    <cellStyle name="통화 [0] 2 2 3 3 2 2 2 2 3" xfId="2740"/>
    <cellStyle name="통화 [0] 2 2 3 3 2 2 2 3" xfId="2741"/>
    <cellStyle name="통화 [0] 2 2 3 3 2 2 2 3 2" xfId="2742"/>
    <cellStyle name="통화 [0] 2 2 3 3 2 2 2 4" xfId="2743"/>
    <cellStyle name="통화 [0] 2 2 3 3 2 2 3" xfId="2744"/>
    <cellStyle name="통화 [0] 2 2 3 3 2 2 3 2" xfId="2745"/>
    <cellStyle name="통화 [0] 2 2 3 3 2 2 3 2 2" xfId="2746"/>
    <cellStyle name="통화 [0] 2 2 3 3 2 2 3 3" xfId="2747"/>
    <cellStyle name="통화 [0] 2 2 3 3 2 2 4" xfId="2748"/>
    <cellStyle name="통화 [0] 2 2 3 3 2 2 4 2" xfId="2749"/>
    <cellStyle name="통화 [0] 2 2 3 3 2 2 5" xfId="2750"/>
    <cellStyle name="통화 [0] 2 2 3 3 2 3" xfId="2751"/>
    <cellStyle name="통화 [0] 2 2 3 3 2 3 2" xfId="2752"/>
    <cellStyle name="통화 [0] 2 2 3 3 2 3 2 2" xfId="2753"/>
    <cellStyle name="통화 [0] 2 2 3 3 2 3 2 2 2" xfId="2754"/>
    <cellStyle name="통화 [0] 2 2 3 3 2 3 2 3" xfId="2755"/>
    <cellStyle name="통화 [0] 2 2 3 3 2 3 3" xfId="2756"/>
    <cellStyle name="통화 [0] 2 2 3 3 2 3 3 2" xfId="2757"/>
    <cellStyle name="통화 [0] 2 2 3 3 2 3 4" xfId="2758"/>
    <cellStyle name="통화 [0] 2 2 3 3 2 4" xfId="2759"/>
    <cellStyle name="통화 [0] 2 2 3 3 2 4 2" xfId="2760"/>
    <cellStyle name="통화 [0] 2 2 3 3 2 4 2 2" xfId="2761"/>
    <cellStyle name="통화 [0] 2 2 3 3 2 4 3" xfId="2762"/>
    <cellStyle name="통화 [0] 2 2 3 3 2 5" xfId="2763"/>
    <cellStyle name="통화 [0] 2 2 3 3 2 5 2" xfId="2764"/>
    <cellStyle name="통화 [0] 2 2 3 3 2 6" xfId="2765"/>
    <cellStyle name="통화 [0] 2 2 3 3 3" xfId="2766"/>
    <cellStyle name="통화 [0] 2 2 3 3 3 2" xfId="2767"/>
    <cellStyle name="통화 [0] 2 2 3 3 3 2 2" xfId="2768"/>
    <cellStyle name="통화 [0] 2 2 3 3 3 2 2 2" xfId="2769"/>
    <cellStyle name="통화 [0] 2 2 3 3 3 2 2 2 2" xfId="2770"/>
    <cellStyle name="통화 [0] 2 2 3 3 3 2 2 3" xfId="2771"/>
    <cellStyle name="통화 [0] 2 2 3 3 3 2 3" xfId="2772"/>
    <cellStyle name="통화 [0] 2 2 3 3 3 2 3 2" xfId="2773"/>
    <cellStyle name="통화 [0] 2 2 3 3 3 2 4" xfId="2774"/>
    <cellStyle name="통화 [0] 2 2 3 3 3 3" xfId="2775"/>
    <cellStyle name="통화 [0] 2 2 3 3 3 3 2" xfId="2776"/>
    <cellStyle name="통화 [0] 2 2 3 3 3 3 2 2" xfId="2777"/>
    <cellStyle name="통화 [0] 2 2 3 3 3 3 3" xfId="2778"/>
    <cellStyle name="통화 [0] 2 2 3 3 3 4" xfId="2779"/>
    <cellStyle name="통화 [0] 2 2 3 3 3 4 2" xfId="2780"/>
    <cellStyle name="통화 [0] 2 2 3 3 3 5" xfId="2781"/>
    <cellStyle name="통화 [0] 2 2 3 3 4" xfId="2782"/>
    <cellStyle name="통화 [0] 2 2 3 3 4 2" xfId="2783"/>
    <cellStyle name="통화 [0] 2 2 3 3 4 2 2" xfId="2784"/>
    <cellStyle name="통화 [0] 2 2 3 3 4 2 2 2" xfId="2785"/>
    <cellStyle name="통화 [0] 2 2 3 3 4 2 2 2 2" xfId="2786"/>
    <cellStyle name="통화 [0] 2 2 3 3 4 2 2 3" xfId="2787"/>
    <cellStyle name="통화 [0] 2 2 3 3 4 2 3" xfId="2788"/>
    <cellStyle name="통화 [0] 2 2 3 3 4 2 3 2" xfId="2789"/>
    <cellStyle name="통화 [0] 2 2 3 3 4 2 4" xfId="2790"/>
    <cellStyle name="통화 [0] 2 2 3 3 4 3" xfId="2791"/>
    <cellStyle name="통화 [0] 2 2 3 3 4 3 2" xfId="2792"/>
    <cellStyle name="통화 [0] 2 2 3 3 4 3 2 2" xfId="2793"/>
    <cellStyle name="통화 [0] 2 2 3 3 4 3 3" xfId="2794"/>
    <cellStyle name="통화 [0] 2 2 3 3 4 4" xfId="2795"/>
    <cellStyle name="통화 [0] 2 2 3 3 4 4 2" xfId="2796"/>
    <cellStyle name="통화 [0] 2 2 3 3 4 5" xfId="2797"/>
    <cellStyle name="통화 [0] 2 2 3 3 5" xfId="2798"/>
    <cellStyle name="통화 [0] 2 2 3 3 5 2" xfId="2799"/>
    <cellStyle name="통화 [0] 2 2 3 3 5 2 2" xfId="2800"/>
    <cellStyle name="통화 [0] 2 2 3 3 5 2 2 2" xfId="2801"/>
    <cellStyle name="통화 [0] 2 2 3 3 5 2 3" xfId="2802"/>
    <cellStyle name="통화 [0] 2 2 3 3 5 3" xfId="2803"/>
    <cellStyle name="통화 [0] 2 2 3 3 5 3 2" xfId="2804"/>
    <cellStyle name="통화 [0] 2 2 3 3 5 4" xfId="2805"/>
    <cellStyle name="통화 [0] 2 2 3 3 6" xfId="2806"/>
    <cellStyle name="통화 [0] 2 2 3 3 6 2" xfId="2807"/>
    <cellStyle name="통화 [0] 2 2 3 3 6 2 2" xfId="2808"/>
    <cellStyle name="통화 [0] 2 2 3 3 6 3" xfId="2809"/>
    <cellStyle name="통화 [0] 2 2 3 3 7" xfId="2810"/>
    <cellStyle name="통화 [0] 2 2 3 3 7 2" xfId="2811"/>
    <cellStyle name="통화 [0] 2 2 3 3 8" xfId="2812"/>
    <cellStyle name="통화 [0] 2 2 3 4" xfId="2813"/>
    <cellStyle name="통화 [0] 2 2 3 4 2" xfId="2814"/>
    <cellStyle name="통화 [0] 2 2 3 4 2 2" xfId="2815"/>
    <cellStyle name="통화 [0] 2 2 3 4 2 2 2" xfId="2816"/>
    <cellStyle name="통화 [0] 2 2 3 4 2 2 2 2" xfId="2817"/>
    <cellStyle name="통화 [0] 2 2 3 4 2 2 2 2 2" xfId="2818"/>
    <cellStyle name="통화 [0] 2 2 3 4 2 2 2 3" xfId="2819"/>
    <cellStyle name="통화 [0] 2 2 3 4 2 2 3" xfId="2820"/>
    <cellStyle name="통화 [0] 2 2 3 4 2 2 3 2" xfId="2821"/>
    <cellStyle name="통화 [0] 2 2 3 4 2 2 4" xfId="2822"/>
    <cellStyle name="통화 [0] 2 2 3 4 2 3" xfId="2823"/>
    <cellStyle name="통화 [0] 2 2 3 4 2 3 2" xfId="2824"/>
    <cellStyle name="통화 [0] 2 2 3 4 2 3 2 2" xfId="2825"/>
    <cellStyle name="통화 [0] 2 2 3 4 2 3 3" xfId="2826"/>
    <cellStyle name="통화 [0] 2 2 3 4 2 4" xfId="2827"/>
    <cellStyle name="통화 [0] 2 2 3 4 2 4 2" xfId="2828"/>
    <cellStyle name="통화 [0] 2 2 3 4 2 5" xfId="2829"/>
    <cellStyle name="통화 [0] 2 2 3 4 3" xfId="2830"/>
    <cellStyle name="통화 [0] 2 2 3 4 3 2" xfId="2831"/>
    <cellStyle name="통화 [0] 2 2 3 4 3 2 2" xfId="2832"/>
    <cellStyle name="통화 [0] 2 2 3 4 3 2 2 2" xfId="2833"/>
    <cellStyle name="통화 [0] 2 2 3 4 3 2 3" xfId="2834"/>
    <cellStyle name="통화 [0] 2 2 3 4 3 3" xfId="2835"/>
    <cellStyle name="통화 [0] 2 2 3 4 3 3 2" xfId="2836"/>
    <cellStyle name="통화 [0] 2 2 3 4 3 4" xfId="2837"/>
    <cellStyle name="통화 [0] 2 2 3 4 4" xfId="2838"/>
    <cellStyle name="통화 [0] 2 2 3 4 4 2" xfId="2839"/>
    <cellStyle name="통화 [0] 2 2 3 4 4 2 2" xfId="2840"/>
    <cellStyle name="통화 [0] 2 2 3 4 4 3" xfId="2841"/>
    <cellStyle name="통화 [0] 2 2 3 4 5" xfId="2842"/>
    <cellStyle name="통화 [0] 2 2 3 4 5 2" xfId="2843"/>
    <cellStyle name="통화 [0] 2 2 3 4 6" xfId="2844"/>
    <cellStyle name="통화 [0] 2 2 3 5" xfId="2845"/>
    <cellStyle name="통화 [0] 2 2 3 5 2" xfId="2846"/>
    <cellStyle name="통화 [0] 2 2 3 5 2 2" xfId="2847"/>
    <cellStyle name="통화 [0] 2 2 3 5 2 2 2" xfId="2848"/>
    <cellStyle name="통화 [0] 2 2 3 5 2 2 2 2" xfId="2849"/>
    <cellStyle name="통화 [0] 2 2 3 5 2 2 3" xfId="2850"/>
    <cellStyle name="통화 [0] 2 2 3 5 2 3" xfId="2851"/>
    <cellStyle name="통화 [0] 2 2 3 5 2 3 2" xfId="2852"/>
    <cellStyle name="통화 [0] 2 2 3 5 2 4" xfId="2853"/>
    <cellStyle name="통화 [0] 2 2 3 5 3" xfId="2854"/>
    <cellStyle name="통화 [0] 2 2 3 5 3 2" xfId="2855"/>
    <cellStyle name="통화 [0] 2 2 3 5 3 2 2" xfId="2856"/>
    <cellStyle name="통화 [0] 2 2 3 5 3 3" xfId="2857"/>
    <cellStyle name="통화 [0] 2 2 3 5 4" xfId="2858"/>
    <cellStyle name="통화 [0] 2 2 3 5 4 2" xfId="2859"/>
    <cellStyle name="통화 [0] 2 2 3 5 5" xfId="2860"/>
    <cellStyle name="통화 [0] 2 2 3 6" xfId="2861"/>
    <cellStyle name="통화 [0] 2 2 3 6 2" xfId="2862"/>
    <cellStyle name="통화 [0] 2 2 3 6 2 2" xfId="2863"/>
    <cellStyle name="통화 [0] 2 2 3 6 2 2 2" xfId="2864"/>
    <cellStyle name="통화 [0] 2 2 3 6 2 2 2 2" xfId="2865"/>
    <cellStyle name="통화 [0] 2 2 3 6 2 2 3" xfId="2866"/>
    <cellStyle name="통화 [0] 2 2 3 6 2 3" xfId="2867"/>
    <cellStyle name="통화 [0] 2 2 3 6 2 3 2" xfId="2868"/>
    <cellStyle name="통화 [0] 2 2 3 6 2 4" xfId="2869"/>
    <cellStyle name="통화 [0] 2 2 3 6 3" xfId="2870"/>
    <cellStyle name="통화 [0] 2 2 3 6 3 2" xfId="2871"/>
    <cellStyle name="통화 [0] 2 2 3 6 3 2 2" xfId="2872"/>
    <cellStyle name="통화 [0] 2 2 3 6 3 3" xfId="2873"/>
    <cellStyle name="통화 [0] 2 2 3 6 4" xfId="2874"/>
    <cellStyle name="통화 [0] 2 2 3 6 4 2" xfId="2875"/>
    <cellStyle name="통화 [0] 2 2 3 6 5" xfId="2876"/>
    <cellStyle name="통화 [0] 2 2 3 7" xfId="2877"/>
    <cellStyle name="통화 [0] 2 2 3 7 2" xfId="2878"/>
    <cellStyle name="통화 [0] 2 2 3 7 2 2" xfId="2879"/>
    <cellStyle name="통화 [0] 2 2 3 7 2 2 2" xfId="2880"/>
    <cellStyle name="통화 [0] 2 2 3 7 2 3" xfId="2881"/>
    <cellStyle name="통화 [0] 2 2 3 7 3" xfId="2882"/>
    <cellStyle name="통화 [0] 2 2 3 7 3 2" xfId="2883"/>
    <cellStyle name="통화 [0] 2 2 3 7 4" xfId="2884"/>
    <cellStyle name="통화 [0] 2 2 3 8" xfId="2885"/>
    <cellStyle name="통화 [0] 2 2 3 8 2" xfId="2886"/>
    <cellStyle name="통화 [0] 2 2 3 8 2 2" xfId="2887"/>
    <cellStyle name="통화 [0] 2 2 3 8 3" xfId="2888"/>
    <cellStyle name="통화 [0] 2 2 3 9" xfId="2889"/>
    <cellStyle name="통화 [0] 2 2 3 9 2" xfId="2890"/>
    <cellStyle name="통화 [0] 2 2 4" xfId="2891"/>
    <cellStyle name="통화 [0] 2 2 4 2" xfId="2892"/>
    <cellStyle name="통화 [0] 2 2 4 2 2" xfId="2893"/>
    <cellStyle name="통화 [0] 2 2 4 2 2 2" xfId="2894"/>
    <cellStyle name="통화 [0] 2 2 4 2 2 2 2" xfId="2895"/>
    <cellStyle name="통화 [0] 2 2 4 2 2 2 2 2" xfId="2896"/>
    <cellStyle name="통화 [0] 2 2 4 2 2 2 2 2 2" xfId="2897"/>
    <cellStyle name="통화 [0] 2 2 4 2 2 2 2 2 2 2" xfId="2898"/>
    <cellStyle name="통화 [0] 2 2 4 2 2 2 2 2 3" xfId="2899"/>
    <cellStyle name="통화 [0] 2 2 4 2 2 2 2 3" xfId="2900"/>
    <cellStyle name="통화 [0] 2 2 4 2 2 2 2 3 2" xfId="2901"/>
    <cellStyle name="통화 [0] 2 2 4 2 2 2 2 4" xfId="2902"/>
    <cellStyle name="통화 [0] 2 2 4 2 2 2 3" xfId="2903"/>
    <cellStyle name="통화 [0] 2 2 4 2 2 2 3 2" xfId="2904"/>
    <cellStyle name="통화 [0] 2 2 4 2 2 2 3 2 2" xfId="2905"/>
    <cellStyle name="통화 [0] 2 2 4 2 2 2 3 3" xfId="2906"/>
    <cellStyle name="통화 [0] 2 2 4 2 2 2 4" xfId="2907"/>
    <cellStyle name="통화 [0] 2 2 4 2 2 2 4 2" xfId="2908"/>
    <cellStyle name="통화 [0] 2 2 4 2 2 2 5" xfId="2909"/>
    <cellStyle name="통화 [0] 2 2 4 2 2 3" xfId="2910"/>
    <cellStyle name="통화 [0] 2 2 4 2 2 3 2" xfId="2911"/>
    <cellStyle name="통화 [0] 2 2 4 2 2 3 2 2" xfId="2912"/>
    <cellStyle name="통화 [0] 2 2 4 2 2 3 2 2 2" xfId="2913"/>
    <cellStyle name="통화 [0] 2 2 4 2 2 3 2 3" xfId="2914"/>
    <cellStyle name="통화 [0] 2 2 4 2 2 3 3" xfId="2915"/>
    <cellStyle name="통화 [0] 2 2 4 2 2 3 3 2" xfId="2916"/>
    <cellStyle name="통화 [0] 2 2 4 2 2 3 4" xfId="2917"/>
    <cellStyle name="통화 [0] 2 2 4 2 2 4" xfId="2918"/>
    <cellStyle name="통화 [0] 2 2 4 2 2 4 2" xfId="2919"/>
    <cellStyle name="통화 [0] 2 2 4 2 2 4 2 2" xfId="2920"/>
    <cellStyle name="통화 [0] 2 2 4 2 2 4 3" xfId="2921"/>
    <cellStyle name="통화 [0] 2 2 4 2 2 5" xfId="2922"/>
    <cellStyle name="통화 [0] 2 2 4 2 2 5 2" xfId="2923"/>
    <cellStyle name="통화 [0] 2 2 4 2 2 6" xfId="2924"/>
    <cellStyle name="통화 [0] 2 2 4 2 3" xfId="2925"/>
    <cellStyle name="통화 [0] 2 2 4 2 3 2" xfId="2926"/>
    <cellStyle name="통화 [0] 2 2 4 2 3 2 2" xfId="2927"/>
    <cellStyle name="통화 [0] 2 2 4 2 3 2 2 2" xfId="2928"/>
    <cellStyle name="통화 [0] 2 2 4 2 3 2 2 2 2" xfId="2929"/>
    <cellStyle name="통화 [0] 2 2 4 2 3 2 2 3" xfId="2930"/>
    <cellStyle name="통화 [0] 2 2 4 2 3 2 3" xfId="2931"/>
    <cellStyle name="통화 [0] 2 2 4 2 3 2 3 2" xfId="2932"/>
    <cellStyle name="통화 [0] 2 2 4 2 3 2 4" xfId="2933"/>
    <cellStyle name="통화 [0] 2 2 4 2 3 3" xfId="2934"/>
    <cellStyle name="통화 [0] 2 2 4 2 3 3 2" xfId="2935"/>
    <cellStyle name="통화 [0] 2 2 4 2 3 3 2 2" xfId="2936"/>
    <cellStyle name="통화 [0] 2 2 4 2 3 3 3" xfId="2937"/>
    <cellStyle name="통화 [0] 2 2 4 2 3 4" xfId="2938"/>
    <cellStyle name="통화 [0] 2 2 4 2 3 4 2" xfId="2939"/>
    <cellStyle name="통화 [0] 2 2 4 2 3 5" xfId="2940"/>
    <cellStyle name="통화 [0] 2 2 4 2 4" xfId="2941"/>
    <cellStyle name="통화 [0] 2 2 4 2 4 2" xfId="2942"/>
    <cellStyle name="통화 [0] 2 2 4 2 4 2 2" xfId="2943"/>
    <cellStyle name="통화 [0] 2 2 4 2 4 2 2 2" xfId="2944"/>
    <cellStyle name="통화 [0] 2 2 4 2 4 2 2 2 2" xfId="2945"/>
    <cellStyle name="통화 [0] 2 2 4 2 4 2 2 3" xfId="2946"/>
    <cellStyle name="통화 [0] 2 2 4 2 4 2 3" xfId="2947"/>
    <cellStyle name="통화 [0] 2 2 4 2 4 2 3 2" xfId="2948"/>
    <cellStyle name="통화 [0] 2 2 4 2 4 2 4" xfId="2949"/>
    <cellStyle name="통화 [0] 2 2 4 2 4 3" xfId="2950"/>
    <cellStyle name="통화 [0] 2 2 4 2 4 3 2" xfId="2951"/>
    <cellStyle name="통화 [0] 2 2 4 2 4 3 2 2" xfId="2952"/>
    <cellStyle name="통화 [0] 2 2 4 2 4 3 3" xfId="2953"/>
    <cellStyle name="통화 [0] 2 2 4 2 4 4" xfId="2954"/>
    <cellStyle name="통화 [0] 2 2 4 2 4 4 2" xfId="2955"/>
    <cellStyle name="통화 [0] 2 2 4 2 4 5" xfId="2956"/>
    <cellStyle name="통화 [0] 2 2 4 2 5" xfId="2957"/>
    <cellStyle name="통화 [0] 2 2 4 2 5 2" xfId="2958"/>
    <cellStyle name="통화 [0] 2 2 4 2 5 2 2" xfId="2959"/>
    <cellStyle name="통화 [0] 2 2 4 2 5 2 2 2" xfId="2960"/>
    <cellStyle name="통화 [0] 2 2 4 2 5 2 3" xfId="2961"/>
    <cellStyle name="통화 [0] 2 2 4 2 5 3" xfId="2962"/>
    <cellStyle name="통화 [0] 2 2 4 2 5 3 2" xfId="2963"/>
    <cellStyle name="통화 [0] 2 2 4 2 5 4" xfId="2964"/>
    <cellStyle name="통화 [0] 2 2 4 2 6" xfId="2965"/>
    <cellStyle name="통화 [0] 2 2 4 2 6 2" xfId="2966"/>
    <cellStyle name="통화 [0] 2 2 4 2 6 2 2" xfId="2967"/>
    <cellStyle name="통화 [0] 2 2 4 2 6 3" xfId="2968"/>
    <cellStyle name="통화 [0] 2 2 4 2 7" xfId="2969"/>
    <cellStyle name="통화 [0] 2 2 4 2 7 2" xfId="2970"/>
    <cellStyle name="통화 [0] 2 2 4 2 8" xfId="2971"/>
    <cellStyle name="통화 [0] 2 2 4 3" xfId="2972"/>
    <cellStyle name="통화 [0] 2 2 4 3 2" xfId="2973"/>
    <cellStyle name="통화 [0] 2 2 4 3 2 2" xfId="2974"/>
    <cellStyle name="통화 [0] 2 2 4 3 2 2 2" xfId="2975"/>
    <cellStyle name="통화 [0] 2 2 4 3 2 2 2 2" xfId="2976"/>
    <cellStyle name="통화 [0] 2 2 4 3 2 2 2 2 2" xfId="2977"/>
    <cellStyle name="통화 [0] 2 2 4 3 2 2 2 3" xfId="2978"/>
    <cellStyle name="통화 [0] 2 2 4 3 2 2 3" xfId="2979"/>
    <cellStyle name="통화 [0] 2 2 4 3 2 2 3 2" xfId="2980"/>
    <cellStyle name="통화 [0] 2 2 4 3 2 2 4" xfId="2981"/>
    <cellStyle name="통화 [0] 2 2 4 3 2 3" xfId="2982"/>
    <cellStyle name="통화 [0] 2 2 4 3 2 3 2" xfId="2983"/>
    <cellStyle name="통화 [0] 2 2 4 3 2 3 2 2" xfId="2984"/>
    <cellStyle name="통화 [0] 2 2 4 3 2 3 3" xfId="2985"/>
    <cellStyle name="통화 [0] 2 2 4 3 2 4" xfId="2986"/>
    <cellStyle name="통화 [0] 2 2 4 3 2 4 2" xfId="2987"/>
    <cellStyle name="통화 [0] 2 2 4 3 2 5" xfId="2988"/>
    <cellStyle name="통화 [0] 2 2 4 3 3" xfId="2989"/>
    <cellStyle name="통화 [0] 2 2 4 3 3 2" xfId="2990"/>
    <cellStyle name="통화 [0] 2 2 4 3 3 2 2" xfId="2991"/>
    <cellStyle name="통화 [0] 2 2 4 3 3 2 2 2" xfId="2992"/>
    <cellStyle name="통화 [0] 2 2 4 3 3 2 3" xfId="2993"/>
    <cellStyle name="통화 [0] 2 2 4 3 3 3" xfId="2994"/>
    <cellStyle name="통화 [0] 2 2 4 3 3 3 2" xfId="2995"/>
    <cellStyle name="통화 [0] 2 2 4 3 3 4" xfId="2996"/>
    <cellStyle name="통화 [0] 2 2 4 3 4" xfId="2997"/>
    <cellStyle name="통화 [0] 2 2 4 3 4 2" xfId="2998"/>
    <cellStyle name="통화 [0] 2 2 4 3 4 2 2" xfId="2999"/>
    <cellStyle name="통화 [0] 2 2 4 3 4 3" xfId="3000"/>
    <cellStyle name="통화 [0] 2 2 4 3 5" xfId="3001"/>
    <cellStyle name="통화 [0] 2 2 4 3 5 2" xfId="3002"/>
    <cellStyle name="통화 [0] 2 2 4 3 6" xfId="3003"/>
    <cellStyle name="통화 [0] 2 2 4 4" xfId="3004"/>
    <cellStyle name="통화 [0] 2 2 4 4 2" xfId="3005"/>
    <cellStyle name="통화 [0] 2 2 4 4 2 2" xfId="3006"/>
    <cellStyle name="통화 [0] 2 2 4 4 2 2 2" xfId="3007"/>
    <cellStyle name="통화 [0] 2 2 4 4 2 2 2 2" xfId="3008"/>
    <cellStyle name="통화 [0] 2 2 4 4 2 2 3" xfId="3009"/>
    <cellStyle name="통화 [0] 2 2 4 4 2 3" xfId="3010"/>
    <cellStyle name="통화 [0] 2 2 4 4 2 3 2" xfId="3011"/>
    <cellStyle name="통화 [0] 2 2 4 4 2 4" xfId="3012"/>
    <cellStyle name="통화 [0] 2 2 4 4 3" xfId="3013"/>
    <cellStyle name="통화 [0] 2 2 4 4 3 2" xfId="3014"/>
    <cellStyle name="통화 [0] 2 2 4 4 3 2 2" xfId="3015"/>
    <cellStyle name="통화 [0] 2 2 4 4 3 3" xfId="3016"/>
    <cellStyle name="통화 [0] 2 2 4 4 4" xfId="3017"/>
    <cellStyle name="통화 [0] 2 2 4 4 4 2" xfId="3018"/>
    <cellStyle name="통화 [0] 2 2 4 4 5" xfId="3019"/>
    <cellStyle name="통화 [0] 2 2 4 5" xfId="3020"/>
    <cellStyle name="통화 [0] 2 2 4 5 2" xfId="3021"/>
    <cellStyle name="통화 [0] 2 2 4 5 2 2" xfId="3022"/>
    <cellStyle name="통화 [0] 2 2 4 5 2 2 2" xfId="3023"/>
    <cellStyle name="통화 [0] 2 2 4 5 2 2 2 2" xfId="3024"/>
    <cellStyle name="통화 [0] 2 2 4 5 2 2 3" xfId="3025"/>
    <cellStyle name="통화 [0] 2 2 4 5 2 3" xfId="3026"/>
    <cellStyle name="통화 [0] 2 2 4 5 2 3 2" xfId="3027"/>
    <cellStyle name="통화 [0] 2 2 4 5 2 4" xfId="3028"/>
    <cellStyle name="통화 [0] 2 2 4 5 3" xfId="3029"/>
    <cellStyle name="통화 [0] 2 2 4 5 3 2" xfId="3030"/>
    <cellStyle name="통화 [0] 2 2 4 5 3 2 2" xfId="3031"/>
    <cellStyle name="통화 [0] 2 2 4 5 3 3" xfId="3032"/>
    <cellStyle name="통화 [0] 2 2 4 5 4" xfId="3033"/>
    <cellStyle name="통화 [0] 2 2 4 5 4 2" xfId="3034"/>
    <cellStyle name="통화 [0] 2 2 4 5 5" xfId="3035"/>
    <cellStyle name="통화 [0] 2 2 4 6" xfId="3036"/>
    <cellStyle name="통화 [0] 2 2 4 6 2" xfId="3037"/>
    <cellStyle name="통화 [0] 2 2 4 6 2 2" xfId="3038"/>
    <cellStyle name="통화 [0] 2 2 4 6 2 2 2" xfId="3039"/>
    <cellStyle name="통화 [0] 2 2 4 6 2 3" xfId="3040"/>
    <cellStyle name="통화 [0] 2 2 4 6 3" xfId="3041"/>
    <cellStyle name="통화 [0] 2 2 4 6 3 2" xfId="3042"/>
    <cellStyle name="통화 [0] 2 2 4 6 4" xfId="3043"/>
    <cellStyle name="통화 [0] 2 2 4 7" xfId="3044"/>
    <cellStyle name="통화 [0] 2 2 4 7 2" xfId="3045"/>
    <cellStyle name="통화 [0] 2 2 4 7 2 2" xfId="3046"/>
    <cellStyle name="통화 [0] 2 2 4 7 3" xfId="3047"/>
    <cellStyle name="통화 [0] 2 2 4 8" xfId="3048"/>
    <cellStyle name="통화 [0] 2 2 4 8 2" xfId="3049"/>
    <cellStyle name="통화 [0] 2 2 4 9" xfId="3050"/>
    <cellStyle name="통화 [0] 2 2 5" xfId="3051"/>
    <cellStyle name="통화 [0] 2 2 5 2" xfId="3052"/>
    <cellStyle name="통화 [0] 2 2 5 2 2" xfId="3053"/>
    <cellStyle name="통화 [0] 2 2 5 2 2 2" xfId="3054"/>
    <cellStyle name="통화 [0] 2 2 5 2 2 2 2" xfId="3055"/>
    <cellStyle name="통화 [0] 2 2 5 2 2 2 2 2" xfId="3056"/>
    <cellStyle name="통화 [0] 2 2 5 2 2 2 2 2 2" xfId="3057"/>
    <cellStyle name="통화 [0] 2 2 5 2 2 2 2 3" xfId="3058"/>
    <cellStyle name="통화 [0] 2 2 5 2 2 2 3" xfId="3059"/>
    <cellStyle name="통화 [0] 2 2 5 2 2 2 3 2" xfId="3060"/>
    <cellStyle name="통화 [0] 2 2 5 2 2 2 4" xfId="3061"/>
    <cellStyle name="통화 [0] 2 2 5 2 2 3" xfId="3062"/>
    <cellStyle name="통화 [0] 2 2 5 2 2 3 2" xfId="3063"/>
    <cellStyle name="통화 [0] 2 2 5 2 2 3 2 2" xfId="3064"/>
    <cellStyle name="통화 [0] 2 2 5 2 2 3 3" xfId="3065"/>
    <cellStyle name="통화 [0] 2 2 5 2 2 4" xfId="3066"/>
    <cellStyle name="통화 [0] 2 2 5 2 2 4 2" xfId="3067"/>
    <cellStyle name="통화 [0] 2 2 5 2 2 5" xfId="3068"/>
    <cellStyle name="통화 [0] 2 2 5 2 3" xfId="3069"/>
    <cellStyle name="통화 [0] 2 2 5 2 3 2" xfId="3070"/>
    <cellStyle name="통화 [0] 2 2 5 2 3 2 2" xfId="3071"/>
    <cellStyle name="통화 [0] 2 2 5 2 3 2 2 2" xfId="3072"/>
    <cellStyle name="통화 [0] 2 2 5 2 3 2 3" xfId="3073"/>
    <cellStyle name="통화 [0] 2 2 5 2 3 3" xfId="3074"/>
    <cellStyle name="통화 [0] 2 2 5 2 3 3 2" xfId="3075"/>
    <cellStyle name="통화 [0] 2 2 5 2 3 4" xfId="3076"/>
    <cellStyle name="통화 [0] 2 2 5 2 4" xfId="3077"/>
    <cellStyle name="통화 [0] 2 2 5 2 4 2" xfId="3078"/>
    <cellStyle name="통화 [0] 2 2 5 2 4 2 2" xfId="3079"/>
    <cellStyle name="통화 [0] 2 2 5 2 4 3" xfId="3080"/>
    <cellStyle name="통화 [0] 2 2 5 2 5" xfId="3081"/>
    <cellStyle name="통화 [0] 2 2 5 2 5 2" xfId="3082"/>
    <cellStyle name="통화 [0] 2 2 5 2 6" xfId="3083"/>
    <cellStyle name="통화 [0] 2 2 5 3" xfId="3084"/>
    <cellStyle name="통화 [0] 2 2 5 3 2" xfId="3085"/>
    <cellStyle name="통화 [0] 2 2 5 3 2 2" xfId="3086"/>
    <cellStyle name="통화 [0] 2 2 5 3 2 2 2" xfId="3087"/>
    <cellStyle name="통화 [0] 2 2 5 3 2 2 2 2" xfId="3088"/>
    <cellStyle name="통화 [0] 2 2 5 3 2 2 3" xfId="3089"/>
    <cellStyle name="통화 [0] 2 2 5 3 2 3" xfId="3090"/>
    <cellStyle name="통화 [0] 2 2 5 3 2 3 2" xfId="3091"/>
    <cellStyle name="통화 [0] 2 2 5 3 2 4" xfId="3092"/>
    <cellStyle name="통화 [0] 2 2 5 3 3" xfId="3093"/>
    <cellStyle name="통화 [0] 2 2 5 3 3 2" xfId="3094"/>
    <cellStyle name="통화 [0] 2 2 5 3 3 2 2" xfId="3095"/>
    <cellStyle name="통화 [0] 2 2 5 3 3 3" xfId="3096"/>
    <cellStyle name="통화 [0] 2 2 5 3 4" xfId="3097"/>
    <cellStyle name="통화 [0] 2 2 5 3 4 2" xfId="3098"/>
    <cellStyle name="통화 [0] 2 2 5 3 5" xfId="3099"/>
    <cellStyle name="통화 [0] 2 2 5 4" xfId="3100"/>
    <cellStyle name="통화 [0] 2 2 5 4 2" xfId="3101"/>
    <cellStyle name="통화 [0] 2 2 5 4 2 2" xfId="3102"/>
    <cellStyle name="통화 [0] 2 2 5 4 2 2 2" xfId="3103"/>
    <cellStyle name="통화 [0] 2 2 5 4 2 2 2 2" xfId="3104"/>
    <cellStyle name="통화 [0] 2 2 5 4 2 2 3" xfId="3105"/>
    <cellStyle name="통화 [0] 2 2 5 4 2 3" xfId="3106"/>
    <cellStyle name="통화 [0] 2 2 5 4 2 3 2" xfId="3107"/>
    <cellStyle name="통화 [0] 2 2 5 4 2 4" xfId="3108"/>
    <cellStyle name="통화 [0] 2 2 5 4 3" xfId="3109"/>
    <cellStyle name="통화 [0] 2 2 5 4 3 2" xfId="3110"/>
    <cellStyle name="통화 [0] 2 2 5 4 3 2 2" xfId="3111"/>
    <cellStyle name="통화 [0] 2 2 5 4 3 3" xfId="3112"/>
    <cellStyle name="통화 [0] 2 2 5 4 4" xfId="3113"/>
    <cellStyle name="통화 [0] 2 2 5 4 4 2" xfId="3114"/>
    <cellStyle name="통화 [0] 2 2 5 4 5" xfId="3115"/>
    <cellStyle name="통화 [0] 2 2 5 5" xfId="3116"/>
    <cellStyle name="통화 [0] 2 2 5 5 2" xfId="3117"/>
    <cellStyle name="통화 [0] 2 2 5 5 2 2" xfId="3118"/>
    <cellStyle name="통화 [0] 2 2 5 5 2 2 2" xfId="3119"/>
    <cellStyle name="통화 [0] 2 2 5 5 2 3" xfId="3120"/>
    <cellStyle name="통화 [0] 2 2 5 5 3" xfId="3121"/>
    <cellStyle name="통화 [0] 2 2 5 5 3 2" xfId="3122"/>
    <cellStyle name="통화 [0] 2 2 5 5 4" xfId="3123"/>
    <cellStyle name="통화 [0] 2 2 5 6" xfId="3124"/>
    <cellStyle name="통화 [0] 2 2 5 6 2" xfId="3125"/>
    <cellStyle name="통화 [0] 2 2 5 6 2 2" xfId="3126"/>
    <cellStyle name="통화 [0] 2 2 5 6 3" xfId="3127"/>
    <cellStyle name="통화 [0] 2 2 5 7" xfId="3128"/>
    <cellStyle name="통화 [0] 2 2 5 7 2" xfId="3129"/>
    <cellStyle name="통화 [0] 2 2 5 8" xfId="3130"/>
    <cellStyle name="통화 [0] 2 2 6" xfId="3131"/>
    <cellStyle name="통화 [0] 2 2 6 2" xfId="3132"/>
    <cellStyle name="통화 [0] 2 2 6 2 2" xfId="3133"/>
    <cellStyle name="통화 [0] 2 2 6 2 2 2" xfId="3134"/>
    <cellStyle name="통화 [0] 2 2 6 2 2 2 2" xfId="3135"/>
    <cellStyle name="통화 [0] 2 2 6 2 2 2 2 2" xfId="3136"/>
    <cellStyle name="통화 [0] 2 2 6 2 2 2 3" xfId="3137"/>
    <cellStyle name="통화 [0] 2 2 6 2 2 3" xfId="3138"/>
    <cellStyle name="통화 [0] 2 2 6 2 2 3 2" xfId="3139"/>
    <cellStyle name="통화 [0] 2 2 6 2 2 4" xfId="3140"/>
    <cellStyle name="통화 [0] 2 2 6 2 3" xfId="3141"/>
    <cellStyle name="통화 [0] 2 2 6 2 3 2" xfId="3142"/>
    <cellStyle name="통화 [0] 2 2 6 2 3 2 2" xfId="3143"/>
    <cellStyle name="통화 [0] 2 2 6 2 3 3" xfId="3144"/>
    <cellStyle name="통화 [0] 2 2 6 2 4" xfId="3145"/>
    <cellStyle name="통화 [0] 2 2 6 2 4 2" xfId="3146"/>
    <cellStyle name="통화 [0] 2 2 6 2 5" xfId="3147"/>
    <cellStyle name="통화 [0] 2 2 6 3" xfId="3148"/>
    <cellStyle name="통화 [0] 2 2 6 3 2" xfId="3149"/>
    <cellStyle name="통화 [0] 2 2 6 3 2 2" xfId="3150"/>
    <cellStyle name="통화 [0] 2 2 6 3 2 2 2" xfId="3151"/>
    <cellStyle name="통화 [0] 2 2 6 3 2 3" xfId="3152"/>
    <cellStyle name="통화 [0] 2 2 6 3 3" xfId="3153"/>
    <cellStyle name="통화 [0] 2 2 6 3 3 2" xfId="3154"/>
    <cellStyle name="통화 [0] 2 2 6 3 4" xfId="3155"/>
    <cellStyle name="통화 [0] 2 2 6 4" xfId="3156"/>
    <cellStyle name="통화 [0] 2 2 6 4 2" xfId="3157"/>
    <cellStyle name="통화 [0] 2 2 6 4 2 2" xfId="3158"/>
    <cellStyle name="통화 [0] 2 2 6 4 3" xfId="3159"/>
    <cellStyle name="통화 [0] 2 2 6 5" xfId="3160"/>
    <cellStyle name="통화 [0] 2 2 6 5 2" xfId="3161"/>
    <cellStyle name="통화 [0] 2 2 6 6" xfId="3162"/>
    <cellStyle name="통화 [0] 2 2 7" xfId="3163"/>
    <cellStyle name="통화 [0] 2 2 7 2" xfId="3164"/>
    <cellStyle name="통화 [0] 2 2 7 2 2" xfId="3165"/>
    <cellStyle name="통화 [0] 2 2 7 2 2 2" xfId="3166"/>
    <cellStyle name="통화 [0] 2 2 7 2 2 2 2" xfId="3167"/>
    <cellStyle name="통화 [0] 2 2 7 2 2 3" xfId="3168"/>
    <cellStyle name="통화 [0] 2 2 7 2 3" xfId="3169"/>
    <cellStyle name="통화 [0] 2 2 7 2 3 2" xfId="3170"/>
    <cellStyle name="통화 [0] 2 2 7 2 4" xfId="3171"/>
    <cellStyle name="통화 [0] 2 2 7 3" xfId="3172"/>
    <cellStyle name="통화 [0] 2 2 7 3 2" xfId="3173"/>
    <cellStyle name="통화 [0] 2 2 7 3 2 2" xfId="3174"/>
    <cellStyle name="통화 [0] 2 2 7 3 3" xfId="3175"/>
    <cellStyle name="통화 [0] 2 2 7 4" xfId="3176"/>
    <cellStyle name="통화 [0] 2 2 7 4 2" xfId="3177"/>
    <cellStyle name="통화 [0] 2 2 7 5" xfId="3178"/>
    <cellStyle name="통화 [0] 2 2 8" xfId="3179"/>
    <cellStyle name="통화 [0] 2 2 8 2" xfId="3180"/>
    <cellStyle name="통화 [0] 2 2 8 2 2" xfId="3181"/>
    <cellStyle name="통화 [0] 2 2 8 2 2 2" xfId="3182"/>
    <cellStyle name="통화 [0] 2 2 8 2 2 2 2" xfId="3183"/>
    <cellStyle name="통화 [0] 2 2 8 2 2 3" xfId="3184"/>
    <cellStyle name="통화 [0] 2 2 8 2 3" xfId="3185"/>
    <cellStyle name="통화 [0] 2 2 8 2 3 2" xfId="3186"/>
    <cellStyle name="통화 [0] 2 2 8 2 4" xfId="3187"/>
    <cellStyle name="통화 [0] 2 2 8 3" xfId="3188"/>
    <cellStyle name="통화 [0] 2 2 8 3 2" xfId="3189"/>
    <cellStyle name="통화 [0] 2 2 8 3 2 2" xfId="3190"/>
    <cellStyle name="통화 [0] 2 2 8 3 3" xfId="3191"/>
    <cellStyle name="통화 [0] 2 2 8 4" xfId="3192"/>
    <cellStyle name="통화 [0] 2 2 8 4 2" xfId="3193"/>
    <cellStyle name="통화 [0] 2 2 8 5" xfId="3194"/>
    <cellStyle name="통화 [0] 2 2 9" xfId="3195"/>
    <cellStyle name="통화 [0] 2 2 9 2" xfId="3196"/>
    <cellStyle name="통화 [0] 2 2 9 2 2" xfId="3197"/>
    <cellStyle name="통화 [0] 2 2 9 2 2 2" xfId="3198"/>
    <cellStyle name="통화 [0] 2 2 9 2 3" xfId="3199"/>
    <cellStyle name="통화 [0] 2 2 9 3" xfId="3200"/>
    <cellStyle name="통화 [0] 2 2 9 3 2" xfId="3201"/>
    <cellStyle name="통화 [0] 2 2 9 4" xfId="3202"/>
    <cellStyle name="통화 [0] 2 3" xfId="3203"/>
    <cellStyle name="통화 [0] 2 3 10" xfId="3204"/>
    <cellStyle name="통화 [0] 2 3 2" xfId="3205"/>
    <cellStyle name="통화 [0] 2 3 2 2" xfId="3206"/>
    <cellStyle name="통화 [0] 2 3 2 2 2" xfId="3207"/>
    <cellStyle name="통화 [0] 2 3 2 2 2 2" xfId="3208"/>
    <cellStyle name="통화 [0] 2 3 2 2 2 2 2" xfId="3209"/>
    <cellStyle name="통화 [0] 2 3 2 2 2 2 2 2" xfId="3210"/>
    <cellStyle name="통화 [0] 2 3 2 2 2 2 2 2 2" xfId="3211"/>
    <cellStyle name="통화 [0] 2 3 2 2 2 2 2 2 2 2" xfId="3212"/>
    <cellStyle name="통화 [0] 2 3 2 2 2 2 2 2 3" xfId="3213"/>
    <cellStyle name="통화 [0] 2 3 2 2 2 2 2 3" xfId="3214"/>
    <cellStyle name="통화 [0] 2 3 2 2 2 2 2 3 2" xfId="3215"/>
    <cellStyle name="통화 [0] 2 3 2 2 2 2 2 4" xfId="3216"/>
    <cellStyle name="통화 [0] 2 3 2 2 2 2 3" xfId="3217"/>
    <cellStyle name="통화 [0] 2 3 2 2 2 2 3 2" xfId="3218"/>
    <cellStyle name="통화 [0] 2 3 2 2 2 2 3 2 2" xfId="3219"/>
    <cellStyle name="통화 [0] 2 3 2 2 2 2 3 3" xfId="3220"/>
    <cellStyle name="통화 [0] 2 3 2 2 2 2 4" xfId="3221"/>
    <cellStyle name="통화 [0] 2 3 2 2 2 2 4 2" xfId="3222"/>
    <cellStyle name="통화 [0] 2 3 2 2 2 2 5" xfId="3223"/>
    <cellStyle name="통화 [0] 2 3 2 2 2 3" xfId="3224"/>
    <cellStyle name="통화 [0] 2 3 2 2 2 3 2" xfId="3225"/>
    <cellStyle name="통화 [0] 2 3 2 2 2 3 2 2" xfId="3226"/>
    <cellStyle name="통화 [0] 2 3 2 2 2 3 2 2 2" xfId="3227"/>
    <cellStyle name="통화 [0] 2 3 2 2 2 3 2 3" xfId="3228"/>
    <cellStyle name="통화 [0] 2 3 2 2 2 3 3" xfId="3229"/>
    <cellStyle name="통화 [0] 2 3 2 2 2 3 3 2" xfId="3230"/>
    <cellStyle name="통화 [0] 2 3 2 2 2 3 4" xfId="3231"/>
    <cellStyle name="통화 [0] 2 3 2 2 2 4" xfId="3232"/>
    <cellStyle name="통화 [0] 2 3 2 2 2 4 2" xfId="3233"/>
    <cellStyle name="통화 [0] 2 3 2 2 2 4 2 2" xfId="3234"/>
    <cellStyle name="통화 [0] 2 3 2 2 2 4 3" xfId="3235"/>
    <cellStyle name="통화 [0] 2 3 2 2 2 5" xfId="3236"/>
    <cellStyle name="통화 [0] 2 3 2 2 2 5 2" xfId="3237"/>
    <cellStyle name="통화 [0] 2 3 2 2 2 6" xfId="3238"/>
    <cellStyle name="통화 [0] 2 3 2 2 3" xfId="3239"/>
    <cellStyle name="통화 [0] 2 3 2 2 3 2" xfId="3240"/>
    <cellStyle name="통화 [0] 2 3 2 2 3 2 2" xfId="3241"/>
    <cellStyle name="통화 [0] 2 3 2 2 3 2 2 2" xfId="3242"/>
    <cellStyle name="통화 [0] 2 3 2 2 3 2 2 2 2" xfId="3243"/>
    <cellStyle name="통화 [0] 2 3 2 2 3 2 2 3" xfId="3244"/>
    <cellStyle name="통화 [0] 2 3 2 2 3 2 3" xfId="3245"/>
    <cellStyle name="통화 [0] 2 3 2 2 3 2 3 2" xfId="3246"/>
    <cellStyle name="통화 [0] 2 3 2 2 3 2 4" xfId="3247"/>
    <cellStyle name="통화 [0] 2 3 2 2 3 3" xfId="3248"/>
    <cellStyle name="통화 [0] 2 3 2 2 3 3 2" xfId="3249"/>
    <cellStyle name="통화 [0] 2 3 2 2 3 3 2 2" xfId="3250"/>
    <cellStyle name="통화 [0] 2 3 2 2 3 3 3" xfId="3251"/>
    <cellStyle name="통화 [0] 2 3 2 2 3 4" xfId="3252"/>
    <cellStyle name="통화 [0] 2 3 2 2 3 4 2" xfId="3253"/>
    <cellStyle name="통화 [0] 2 3 2 2 3 5" xfId="3254"/>
    <cellStyle name="통화 [0] 2 3 2 2 4" xfId="3255"/>
    <cellStyle name="통화 [0] 2 3 2 2 4 2" xfId="3256"/>
    <cellStyle name="통화 [0] 2 3 2 2 4 2 2" xfId="3257"/>
    <cellStyle name="통화 [0] 2 3 2 2 4 2 2 2" xfId="3258"/>
    <cellStyle name="통화 [0] 2 3 2 2 4 2 2 2 2" xfId="3259"/>
    <cellStyle name="통화 [0] 2 3 2 2 4 2 2 3" xfId="3260"/>
    <cellStyle name="통화 [0] 2 3 2 2 4 2 3" xfId="3261"/>
    <cellStyle name="통화 [0] 2 3 2 2 4 2 3 2" xfId="3262"/>
    <cellStyle name="통화 [0] 2 3 2 2 4 2 4" xfId="3263"/>
    <cellStyle name="통화 [0] 2 3 2 2 4 3" xfId="3264"/>
    <cellStyle name="통화 [0] 2 3 2 2 4 3 2" xfId="3265"/>
    <cellStyle name="통화 [0] 2 3 2 2 4 3 2 2" xfId="3266"/>
    <cellStyle name="통화 [0] 2 3 2 2 4 3 3" xfId="3267"/>
    <cellStyle name="통화 [0] 2 3 2 2 4 4" xfId="3268"/>
    <cellStyle name="통화 [0] 2 3 2 2 4 4 2" xfId="3269"/>
    <cellStyle name="통화 [0] 2 3 2 2 4 5" xfId="3270"/>
    <cellStyle name="통화 [0] 2 3 2 2 5" xfId="3271"/>
    <cellStyle name="통화 [0] 2 3 2 2 5 2" xfId="3272"/>
    <cellStyle name="통화 [0] 2 3 2 2 5 2 2" xfId="3273"/>
    <cellStyle name="통화 [0] 2 3 2 2 5 2 2 2" xfId="3274"/>
    <cellStyle name="통화 [0] 2 3 2 2 5 2 3" xfId="3275"/>
    <cellStyle name="통화 [0] 2 3 2 2 5 3" xfId="3276"/>
    <cellStyle name="통화 [0] 2 3 2 2 5 3 2" xfId="3277"/>
    <cellStyle name="통화 [0] 2 3 2 2 5 4" xfId="3278"/>
    <cellStyle name="통화 [0] 2 3 2 2 6" xfId="3279"/>
    <cellStyle name="통화 [0] 2 3 2 2 6 2" xfId="3280"/>
    <cellStyle name="통화 [0] 2 3 2 2 6 2 2" xfId="3281"/>
    <cellStyle name="통화 [0] 2 3 2 2 6 3" xfId="3282"/>
    <cellStyle name="통화 [0] 2 3 2 2 7" xfId="3283"/>
    <cellStyle name="통화 [0] 2 3 2 2 7 2" xfId="3284"/>
    <cellStyle name="통화 [0] 2 3 2 2 8" xfId="3285"/>
    <cellStyle name="통화 [0] 2 3 2 3" xfId="3286"/>
    <cellStyle name="통화 [0] 2 3 2 3 2" xfId="3287"/>
    <cellStyle name="통화 [0] 2 3 2 3 2 2" xfId="3288"/>
    <cellStyle name="통화 [0] 2 3 2 3 2 2 2" xfId="3289"/>
    <cellStyle name="통화 [0] 2 3 2 3 2 2 2 2" xfId="3290"/>
    <cellStyle name="통화 [0] 2 3 2 3 2 2 2 2 2" xfId="3291"/>
    <cellStyle name="통화 [0] 2 3 2 3 2 2 2 3" xfId="3292"/>
    <cellStyle name="통화 [0] 2 3 2 3 2 2 3" xfId="3293"/>
    <cellStyle name="통화 [0] 2 3 2 3 2 2 3 2" xfId="3294"/>
    <cellStyle name="통화 [0] 2 3 2 3 2 2 4" xfId="3295"/>
    <cellStyle name="통화 [0] 2 3 2 3 2 3" xfId="3296"/>
    <cellStyle name="통화 [0] 2 3 2 3 2 3 2" xfId="3297"/>
    <cellStyle name="통화 [0] 2 3 2 3 2 3 2 2" xfId="3298"/>
    <cellStyle name="통화 [0] 2 3 2 3 2 3 3" xfId="3299"/>
    <cellStyle name="통화 [0] 2 3 2 3 2 4" xfId="3300"/>
    <cellStyle name="통화 [0] 2 3 2 3 2 4 2" xfId="3301"/>
    <cellStyle name="통화 [0] 2 3 2 3 2 5" xfId="3302"/>
    <cellStyle name="통화 [0] 2 3 2 3 3" xfId="3303"/>
    <cellStyle name="통화 [0] 2 3 2 3 3 2" xfId="3304"/>
    <cellStyle name="통화 [0] 2 3 2 3 3 2 2" xfId="3305"/>
    <cellStyle name="통화 [0] 2 3 2 3 3 2 2 2" xfId="3306"/>
    <cellStyle name="통화 [0] 2 3 2 3 3 2 3" xfId="3307"/>
    <cellStyle name="통화 [0] 2 3 2 3 3 3" xfId="3308"/>
    <cellStyle name="통화 [0] 2 3 2 3 3 3 2" xfId="3309"/>
    <cellStyle name="통화 [0] 2 3 2 3 3 4" xfId="3310"/>
    <cellStyle name="통화 [0] 2 3 2 3 4" xfId="3311"/>
    <cellStyle name="통화 [0] 2 3 2 3 4 2" xfId="3312"/>
    <cellStyle name="통화 [0] 2 3 2 3 4 2 2" xfId="3313"/>
    <cellStyle name="통화 [0] 2 3 2 3 4 3" xfId="3314"/>
    <cellStyle name="통화 [0] 2 3 2 3 5" xfId="3315"/>
    <cellStyle name="통화 [0] 2 3 2 3 5 2" xfId="3316"/>
    <cellStyle name="통화 [0] 2 3 2 3 6" xfId="3317"/>
    <cellStyle name="통화 [0] 2 3 2 4" xfId="3318"/>
    <cellStyle name="통화 [0] 2 3 2 4 2" xfId="3319"/>
    <cellStyle name="통화 [0] 2 3 2 4 2 2" xfId="3320"/>
    <cellStyle name="통화 [0] 2 3 2 4 2 2 2" xfId="3321"/>
    <cellStyle name="통화 [0] 2 3 2 4 2 2 2 2" xfId="3322"/>
    <cellStyle name="통화 [0] 2 3 2 4 2 2 3" xfId="3323"/>
    <cellStyle name="통화 [0] 2 3 2 4 2 3" xfId="3324"/>
    <cellStyle name="통화 [0] 2 3 2 4 2 3 2" xfId="3325"/>
    <cellStyle name="통화 [0] 2 3 2 4 2 4" xfId="3326"/>
    <cellStyle name="통화 [0] 2 3 2 4 3" xfId="3327"/>
    <cellStyle name="통화 [0] 2 3 2 4 3 2" xfId="3328"/>
    <cellStyle name="통화 [0] 2 3 2 4 3 2 2" xfId="3329"/>
    <cellStyle name="통화 [0] 2 3 2 4 3 3" xfId="3330"/>
    <cellStyle name="통화 [0] 2 3 2 4 4" xfId="3331"/>
    <cellStyle name="통화 [0] 2 3 2 4 4 2" xfId="3332"/>
    <cellStyle name="통화 [0] 2 3 2 4 5" xfId="3333"/>
    <cellStyle name="통화 [0] 2 3 2 5" xfId="3334"/>
    <cellStyle name="통화 [0] 2 3 2 5 2" xfId="3335"/>
    <cellStyle name="통화 [0] 2 3 2 5 2 2" xfId="3336"/>
    <cellStyle name="통화 [0] 2 3 2 5 2 2 2" xfId="3337"/>
    <cellStyle name="통화 [0] 2 3 2 5 2 2 2 2" xfId="3338"/>
    <cellStyle name="통화 [0] 2 3 2 5 2 2 3" xfId="3339"/>
    <cellStyle name="통화 [0] 2 3 2 5 2 3" xfId="3340"/>
    <cellStyle name="통화 [0] 2 3 2 5 2 3 2" xfId="3341"/>
    <cellStyle name="통화 [0] 2 3 2 5 2 4" xfId="3342"/>
    <cellStyle name="통화 [0] 2 3 2 5 3" xfId="3343"/>
    <cellStyle name="통화 [0] 2 3 2 5 3 2" xfId="3344"/>
    <cellStyle name="통화 [0] 2 3 2 5 3 2 2" xfId="3345"/>
    <cellStyle name="통화 [0] 2 3 2 5 3 3" xfId="3346"/>
    <cellStyle name="통화 [0] 2 3 2 5 4" xfId="3347"/>
    <cellStyle name="통화 [0] 2 3 2 5 4 2" xfId="3348"/>
    <cellStyle name="통화 [0] 2 3 2 5 5" xfId="3349"/>
    <cellStyle name="통화 [0] 2 3 2 6" xfId="3350"/>
    <cellStyle name="통화 [0] 2 3 2 6 2" xfId="3351"/>
    <cellStyle name="통화 [0] 2 3 2 6 2 2" xfId="3352"/>
    <cellStyle name="통화 [0] 2 3 2 6 2 2 2" xfId="3353"/>
    <cellStyle name="통화 [0] 2 3 2 6 2 3" xfId="3354"/>
    <cellStyle name="통화 [0] 2 3 2 6 3" xfId="3355"/>
    <cellStyle name="통화 [0] 2 3 2 6 3 2" xfId="3356"/>
    <cellStyle name="통화 [0] 2 3 2 6 4" xfId="3357"/>
    <cellStyle name="통화 [0] 2 3 2 7" xfId="3358"/>
    <cellStyle name="통화 [0] 2 3 2 7 2" xfId="3359"/>
    <cellStyle name="통화 [0] 2 3 2 7 2 2" xfId="3360"/>
    <cellStyle name="통화 [0] 2 3 2 7 3" xfId="3361"/>
    <cellStyle name="통화 [0] 2 3 2 8" xfId="3362"/>
    <cellStyle name="통화 [0] 2 3 2 8 2" xfId="3363"/>
    <cellStyle name="통화 [0] 2 3 2 9" xfId="3364"/>
    <cellStyle name="통화 [0] 2 3 3" xfId="3365"/>
    <cellStyle name="통화 [0] 2 3 3 2" xfId="3366"/>
    <cellStyle name="통화 [0] 2 3 3 2 2" xfId="3367"/>
    <cellStyle name="통화 [0] 2 3 3 2 2 2" xfId="3368"/>
    <cellStyle name="통화 [0] 2 3 3 2 2 2 2" xfId="3369"/>
    <cellStyle name="통화 [0] 2 3 3 2 2 2 2 2" xfId="3370"/>
    <cellStyle name="통화 [0] 2 3 3 2 2 2 2 2 2" xfId="3371"/>
    <cellStyle name="통화 [0] 2 3 3 2 2 2 2 3" xfId="3372"/>
    <cellStyle name="통화 [0] 2 3 3 2 2 2 3" xfId="3373"/>
    <cellStyle name="통화 [0] 2 3 3 2 2 2 3 2" xfId="3374"/>
    <cellStyle name="통화 [0] 2 3 3 2 2 2 4" xfId="3375"/>
    <cellStyle name="통화 [0] 2 3 3 2 2 3" xfId="3376"/>
    <cellStyle name="통화 [0] 2 3 3 2 2 3 2" xfId="3377"/>
    <cellStyle name="통화 [0] 2 3 3 2 2 3 2 2" xfId="3378"/>
    <cellStyle name="통화 [0] 2 3 3 2 2 3 3" xfId="3379"/>
    <cellStyle name="통화 [0] 2 3 3 2 2 4" xfId="3380"/>
    <cellStyle name="통화 [0] 2 3 3 2 2 4 2" xfId="3381"/>
    <cellStyle name="통화 [0] 2 3 3 2 2 5" xfId="3382"/>
    <cellStyle name="통화 [0] 2 3 3 2 3" xfId="3383"/>
    <cellStyle name="통화 [0] 2 3 3 2 3 2" xfId="3384"/>
    <cellStyle name="통화 [0] 2 3 3 2 3 2 2" xfId="3385"/>
    <cellStyle name="통화 [0] 2 3 3 2 3 2 2 2" xfId="3386"/>
    <cellStyle name="통화 [0] 2 3 3 2 3 2 3" xfId="3387"/>
    <cellStyle name="통화 [0] 2 3 3 2 3 3" xfId="3388"/>
    <cellStyle name="통화 [0] 2 3 3 2 3 3 2" xfId="3389"/>
    <cellStyle name="통화 [0] 2 3 3 2 3 4" xfId="3390"/>
    <cellStyle name="통화 [0] 2 3 3 2 4" xfId="3391"/>
    <cellStyle name="통화 [0] 2 3 3 2 4 2" xfId="3392"/>
    <cellStyle name="통화 [0] 2 3 3 2 4 2 2" xfId="3393"/>
    <cellStyle name="통화 [0] 2 3 3 2 4 3" xfId="3394"/>
    <cellStyle name="통화 [0] 2 3 3 2 5" xfId="3395"/>
    <cellStyle name="통화 [0] 2 3 3 2 5 2" xfId="3396"/>
    <cellStyle name="통화 [0] 2 3 3 2 6" xfId="3397"/>
    <cellStyle name="통화 [0] 2 3 3 3" xfId="3398"/>
    <cellStyle name="통화 [0] 2 3 3 3 2" xfId="3399"/>
    <cellStyle name="통화 [0] 2 3 3 3 2 2" xfId="3400"/>
    <cellStyle name="통화 [0] 2 3 3 3 2 2 2" xfId="3401"/>
    <cellStyle name="통화 [0] 2 3 3 3 2 2 2 2" xfId="3402"/>
    <cellStyle name="통화 [0] 2 3 3 3 2 2 3" xfId="3403"/>
    <cellStyle name="통화 [0] 2 3 3 3 2 3" xfId="3404"/>
    <cellStyle name="통화 [0] 2 3 3 3 2 3 2" xfId="3405"/>
    <cellStyle name="통화 [0] 2 3 3 3 2 4" xfId="3406"/>
    <cellStyle name="통화 [0] 2 3 3 3 3" xfId="3407"/>
    <cellStyle name="통화 [0] 2 3 3 3 3 2" xfId="3408"/>
    <cellStyle name="통화 [0] 2 3 3 3 3 2 2" xfId="3409"/>
    <cellStyle name="통화 [0] 2 3 3 3 3 3" xfId="3410"/>
    <cellStyle name="통화 [0] 2 3 3 3 4" xfId="3411"/>
    <cellStyle name="통화 [0] 2 3 3 3 4 2" xfId="3412"/>
    <cellStyle name="통화 [0] 2 3 3 3 5" xfId="3413"/>
    <cellStyle name="통화 [0] 2 3 3 4" xfId="3414"/>
    <cellStyle name="통화 [0] 2 3 3 4 2" xfId="3415"/>
    <cellStyle name="통화 [0] 2 3 3 4 2 2" xfId="3416"/>
    <cellStyle name="통화 [0] 2 3 3 4 2 2 2" xfId="3417"/>
    <cellStyle name="통화 [0] 2 3 3 4 2 2 2 2" xfId="3418"/>
    <cellStyle name="통화 [0] 2 3 3 4 2 2 3" xfId="3419"/>
    <cellStyle name="통화 [0] 2 3 3 4 2 3" xfId="3420"/>
    <cellStyle name="통화 [0] 2 3 3 4 2 3 2" xfId="3421"/>
    <cellStyle name="통화 [0] 2 3 3 4 2 4" xfId="3422"/>
    <cellStyle name="통화 [0] 2 3 3 4 3" xfId="3423"/>
    <cellStyle name="통화 [0] 2 3 3 4 3 2" xfId="3424"/>
    <cellStyle name="통화 [0] 2 3 3 4 3 2 2" xfId="3425"/>
    <cellStyle name="통화 [0] 2 3 3 4 3 3" xfId="3426"/>
    <cellStyle name="통화 [0] 2 3 3 4 4" xfId="3427"/>
    <cellStyle name="통화 [0] 2 3 3 4 4 2" xfId="3428"/>
    <cellStyle name="통화 [0] 2 3 3 4 5" xfId="3429"/>
    <cellStyle name="통화 [0] 2 3 3 5" xfId="3430"/>
    <cellStyle name="통화 [0] 2 3 3 5 2" xfId="3431"/>
    <cellStyle name="통화 [0] 2 3 3 5 2 2" xfId="3432"/>
    <cellStyle name="통화 [0] 2 3 3 5 2 2 2" xfId="3433"/>
    <cellStyle name="통화 [0] 2 3 3 5 2 3" xfId="3434"/>
    <cellStyle name="통화 [0] 2 3 3 5 3" xfId="3435"/>
    <cellStyle name="통화 [0] 2 3 3 5 3 2" xfId="3436"/>
    <cellStyle name="통화 [0] 2 3 3 5 4" xfId="3437"/>
    <cellStyle name="통화 [0] 2 3 3 6" xfId="3438"/>
    <cellStyle name="통화 [0] 2 3 3 6 2" xfId="3439"/>
    <cellStyle name="통화 [0] 2 3 3 6 2 2" xfId="3440"/>
    <cellStyle name="통화 [0] 2 3 3 6 3" xfId="3441"/>
    <cellStyle name="통화 [0] 2 3 3 7" xfId="3442"/>
    <cellStyle name="통화 [0] 2 3 3 7 2" xfId="3443"/>
    <cellStyle name="통화 [0] 2 3 3 8" xfId="3444"/>
    <cellStyle name="통화 [0] 2 3 4" xfId="3445"/>
    <cellStyle name="통화 [0] 2 3 4 2" xfId="3446"/>
    <cellStyle name="통화 [0] 2 3 4 2 2" xfId="3447"/>
    <cellStyle name="통화 [0] 2 3 4 2 2 2" xfId="3448"/>
    <cellStyle name="통화 [0] 2 3 4 2 2 2 2" xfId="3449"/>
    <cellStyle name="통화 [0] 2 3 4 2 2 2 2 2" xfId="3450"/>
    <cellStyle name="통화 [0] 2 3 4 2 2 2 3" xfId="3451"/>
    <cellStyle name="통화 [0] 2 3 4 2 2 3" xfId="3452"/>
    <cellStyle name="통화 [0] 2 3 4 2 2 3 2" xfId="3453"/>
    <cellStyle name="통화 [0] 2 3 4 2 2 4" xfId="3454"/>
    <cellStyle name="통화 [0] 2 3 4 2 3" xfId="3455"/>
    <cellStyle name="통화 [0] 2 3 4 2 3 2" xfId="3456"/>
    <cellStyle name="통화 [0] 2 3 4 2 3 2 2" xfId="3457"/>
    <cellStyle name="통화 [0] 2 3 4 2 3 3" xfId="3458"/>
    <cellStyle name="통화 [0] 2 3 4 2 4" xfId="3459"/>
    <cellStyle name="통화 [0] 2 3 4 2 4 2" xfId="3460"/>
    <cellStyle name="통화 [0] 2 3 4 2 5" xfId="3461"/>
    <cellStyle name="통화 [0] 2 3 4 3" xfId="3462"/>
    <cellStyle name="통화 [0] 2 3 4 3 2" xfId="3463"/>
    <cellStyle name="통화 [0] 2 3 4 3 2 2" xfId="3464"/>
    <cellStyle name="통화 [0] 2 3 4 3 2 2 2" xfId="3465"/>
    <cellStyle name="통화 [0] 2 3 4 3 2 3" xfId="3466"/>
    <cellStyle name="통화 [0] 2 3 4 3 3" xfId="3467"/>
    <cellStyle name="통화 [0] 2 3 4 3 3 2" xfId="3468"/>
    <cellStyle name="통화 [0] 2 3 4 3 4" xfId="3469"/>
    <cellStyle name="통화 [0] 2 3 4 4" xfId="3470"/>
    <cellStyle name="통화 [0] 2 3 4 4 2" xfId="3471"/>
    <cellStyle name="통화 [0] 2 3 4 4 2 2" xfId="3472"/>
    <cellStyle name="통화 [0] 2 3 4 4 3" xfId="3473"/>
    <cellStyle name="통화 [0] 2 3 4 5" xfId="3474"/>
    <cellStyle name="통화 [0] 2 3 4 5 2" xfId="3475"/>
    <cellStyle name="통화 [0] 2 3 4 6" xfId="3476"/>
    <cellStyle name="통화 [0] 2 3 5" xfId="3477"/>
    <cellStyle name="통화 [0] 2 3 5 2" xfId="3478"/>
    <cellStyle name="통화 [0] 2 3 5 2 2" xfId="3479"/>
    <cellStyle name="통화 [0] 2 3 5 2 2 2" xfId="3480"/>
    <cellStyle name="통화 [0] 2 3 5 2 2 2 2" xfId="3481"/>
    <cellStyle name="통화 [0] 2 3 5 2 2 3" xfId="3482"/>
    <cellStyle name="통화 [0] 2 3 5 2 3" xfId="3483"/>
    <cellStyle name="통화 [0] 2 3 5 2 3 2" xfId="3484"/>
    <cellStyle name="통화 [0] 2 3 5 2 4" xfId="3485"/>
    <cellStyle name="통화 [0] 2 3 5 3" xfId="3486"/>
    <cellStyle name="통화 [0] 2 3 5 3 2" xfId="3487"/>
    <cellStyle name="통화 [0] 2 3 5 3 2 2" xfId="3488"/>
    <cellStyle name="통화 [0] 2 3 5 3 3" xfId="3489"/>
    <cellStyle name="통화 [0] 2 3 5 4" xfId="3490"/>
    <cellStyle name="통화 [0] 2 3 5 4 2" xfId="3491"/>
    <cellStyle name="통화 [0] 2 3 5 5" xfId="3492"/>
    <cellStyle name="통화 [0] 2 3 6" xfId="3493"/>
    <cellStyle name="통화 [0] 2 3 6 2" xfId="3494"/>
    <cellStyle name="통화 [0] 2 3 6 2 2" xfId="3495"/>
    <cellStyle name="통화 [0] 2 3 6 2 2 2" xfId="3496"/>
    <cellStyle name="통화 [0] 2 3 6 2 2 2 2" xfId="3497"/>
    <cellStyle name="통화 [0] 2 3 6 2 2 3" xfId="3498"/>
    <cellStyle name="통화 [0] 2 3 6 2 3" xfId="3499"/>
    <cellStyle name="통화 [0] 2 3 6 2 3 2" xfId="3500"/>
    <cellStyle name="통화 [0] 2 3 6 2 4" xfId="3501"/>
    <cellStyle name="통화 [0] 2 3 6 3" xfId="3502"/>
    <cellStyle name="통화 [0] 2 3 6 3 2" xfId="3503"/>
    <cellStyle name="통화 [0] 2 3 6 3 2 2" xfId="3504"/>
    <cellStyle name="통화 [0] 2 3 6 3 3" xfId="3505"/>
    <cellStyle name="통화 [0] 2 3 6 4" xfId="3506"/>
    <cellStyle name="통화 [0] 2 3 6 4 2" xfId="3507"/>
    <cellStyle name="통화 [0] 2 3 6 5" xfId="3508"/>
    <cellStyle name="통화 [0] 2 3 7" xfId="3509"/>
    <cellStyle name="통화 [0] 2 3 7 2" xfId="3510"/>
    <cellStyle name="통화 [0] 2 3 7 2 2" xfId="3511"/>
    <cellStyle name="통화 [0] 2 3 7 2 2 2" xfId="3512"/>
    <cellStyle name="통화 [0] 2 3 7 2 3" xfId="3513"/>
    <cellStyle name="통화 [0] 2 3 7 3" xfId="3514"/>
    <cellStyle name="통화 [0] 2 3 7 3 2" xfId="3515"/>
    <cellStyle name="통화 [0] 2 3 7 4" xfId="3516"/>
    <cellStyle name="통화 [0] 2 3 8" xfId="3517"/>
    <cellStyle name="통화 [0] 2 3 8 2" xfId="3518"/>
    <cellStyle name="통화 [0] 2 3 8 2 2" xfId="3519"/>
    <cellStyle name="통화 [0] 2 3 8 3" xfId="3520"/>
    <cellStyle name="통화 [0] 2 3 9" xfId="3521"/>
    <cellStyle name="통화 [0] 2 3 9 2" xfId="3522"/>
    <cellStyle name="통화 [0] 2 4" xfId="3523"/>
    <cellStyle name="통화 [0] 2 4 10" xfId="3524"/>
    <cellStyle name="통화 [0] 2 4 2" xfId="3525"/>
    <cellStyle name="통화 [0] 2 4 2 2" xfId="3526"/>
    <cellStyle name="통화 [0] 2 4 2 2 2" xfId="3527"/>
    <cellStyle name="통화 [0] 2 4 2 2 2 2" xfId="3528"/>
    <cellStyle name="통화 [0] 2 4 2 2 2 2 2" xfId="3529"/>
    <cellStyle name="통화 [0] 2 4 2 2 2 2 2 2" xfId="3530"/>
    <cellStyle name="통화 [0] 2 4 2 2 2 2 2 2 2" xfId="3531"/>
    <cellStyle name="통화 [0] 2 4 2 2 2 2 2 2 2 2" xfId="3532"/>
    <cellStyle name="통화 [0] 2 4 2 2 2 2 2 2 3" xfId="3533"/>
    <cellStyle name="통화 [0] 2 4 2 2 2 2 2 3" xfId="3534"/>
    <cellStyle name="통화 [0] 2 4 2 2 2 2 2 3 2" xfId="3535"/>
    <cellStyle name="통화 [0] 2 4 2 2 2 2 2 4" xfId="3536"/>
    <cellStyle name="통화 [0] 2 4 2 2 2 2 3" xfId="3537"/>
    <cellStyle name="통화 [0] 2 4 2 2 2 2 3 2" xfId="3538"/>
    <cellStyle name="통화 [0] 2 4 2 2 2 2 3 2 2" xfId="3539"/>
    <cellStyle name="통화 [0] 2 4 2 2 2 2 3 3" xfId="3540"/>
    <cellStyle name="통화 [0] 2 4 2 2 2 2 4" xfId="3541"/>
    <cellStyle name="통화 [0] 2 4 2 2 2 2 4 2" xfId="3542"/>
    <cellStyle name="통화 [0] 2 4 2 2 2 2 5" xfId="3543"/>
    <cellStyle name="통화 [0] 2 4 2 2 2 3" xfId="3544"/>
    <cellStyle name="통화 [0] 2 4 2 2 2 3 2" xfId="3545"/>
    <cellStyle name="통화 [0] 2 4 2 2 2 3 2 2" xfId="3546"/>
    <cellStyle name="통화 [0] 2 4 2 2 2 3 2 2 2" xfId="3547"/>
    <cellStyle name="통화 [0] 2 4 2 2 2 3 2 3" xfId="3548"/>
    <cellStyle name="통화 [0] 2 4 2 2 2 3 3" xfId="3549"/>
    <cellStyle name="통화 [0] 2 4 2 2 2 3 3 2" xfId="3550"/>
    <cellStyle name="통화 [0] 2 4 2 2 2 3 4" xfId="3551"/>
    <cellStyle name="통화 [0] 2 4 2 2 2 4" xfId="3552"/>
    <cellStyle name="통화 [0] 2 4 2 2 2 4 2" xfId="3553"/>
    <cellStyle name="통화 [0] 2 4 2 2 2 4 2 2" xfId="3554"/>
    <cellStyle name="통화 [0] 2 4 2 2 2 4 3" xfId="3555"/>
    <cellStyle name="통화 [0] 2 4 2 2 2 5" xfId="3556"/>
    <cellStyle name="통화 [0] 2 4 2 2 2 5 2" xfId="3557"/>
    <cellStyle name="통화 [0] 2 4 2 2 2 6" xfId="3558"/>
    <cellStyle name="통화 [0] 2 4 2 2 3" xfId="3559"/>
    <cellStyle name="통화 [0] 2 4 2 2 3 2" xfId="3560"/>
    <cellStyle name="통화 [0] 2 4 2 2 3 2 2" xfId="3561"/>
    <cellStyle name="통화 [0] 2 4 2 2 3 2 2 2" xfId="3562"/>
    <cellStyle name="통화 [0] 2 4 2 2 3 2 2 2 2" xfId="3563"/>
    <cellStyle name="통화 [0] 2 4 2 2 3 2 2 3" xfId="3564"/>
    <cellStyle name="통화 [0] 2 4 2 2 3 2 3" xfId="3565"/>
    <cellStyle name="통화 [0] 2 4 2 2 3 2 3 2" xfId="3566"/>
    <cellStyle name="통화 [0] 2 4 2 2 3 2 4" xfId="3567"/>
    <cellStyle name="통화 [0] 2 4 2 2 3 3" xfId="3568"/>
    <cellStyle name="통화 [0] 2 4 2 2 3 3 2" xfId="3569"/>
    <cellStyle name="통화 [0] 2 4 2 2 3 3 2 2" xfId="3570"/>
    <cellStyle name="통화 [0] 2 4 2 2 3 3 3" xfId="3571"/>
    <cellStyle name="통화 [0] 2 4 2 2 3 4" xfId="3572"/>
    <cellStyle name="통화 [0] 2 4 2 2 3 4 2" xfId="3573"/>
    <cellStyle name="통화 [0] 2 4 2 2 3 5" xfId="3574"/>
    <cellStyle name="통화 [0] 2 4 2 2 4" xfId="3575"/>
    <cellStyle name="통화 [0] 2 4 2 2 4 2" xfId="3576"/>
    <cellStyle name="통화 [0] 2 4 2 2 4 2 2" xfId="3577"/>
    <cellStyle name="통화 [0] 2 4 2 2 4 2 2 2" xfId="3578"/>
    <cellStyle name="통화 [0] 2 4 2 2 4 2 2 2 2" xfId="3579"/>
    <cellStyle name="통화 [0] 2 4 2 2 4 2 2 3" xfId="3580"/>
    <cellStyle name="통화 [0] 2 4 2 2 4 2 3" xfId="3581"/>
    <cellStyle name="통화 [0] 2 4 2 2 4 2 3 2" xfId="3582"/>
    <cellStyle name="통화 [0] 2 4 2 2 4 2 4" xfId="3583"/>
    <cellStyle name="통화 [0] 2 4 2 2 4 3" xfId="3584"/>
    <cellStyle name="통화 [0] 2 4 2 2 4 3 2" xfId="3585"/>
    <cellStyle name="통화 [0] 2 4 2 2 4 3 2 2" xfId="3586"/>
    <cellStyle name="통화 [0] 2 4 2 2 4 3 3" xfId="3587"/>
    <cellStyle name="통화 [0] 2 4 2 2 4 4" xfId="3588"/>
    <cellStyle name="통화 [0] 2 4 2 2 4 4 2" xfId="3589"/>
    <cellStyle name="통화 [0] 2 4 2 2 4 5" xfId="3590"/>
    <cellStyle name="통화 [0] 2 4 2 2 5" xfId="3591"/>
    <cellStyle name="통화 [0] 2 4 2 2 5 2" xfId="3592"/>
    <cellStyle name="통화 [0] 2 4 2 2 5 2 2" xfId="3593"/>
    <cellStyle name="통화 [0] 2 4 2 2 5 2 2 2" xfId="3594"/>
    <cellStyle name="통화 [0] 2 4 2 2 5 2 3" xfId="3595"/>
    <cellStyle name="통화 [0] 2 4 2 2 5 3" xfId="3596"/>
    <cellStyle name="통화 [0] 2 4 2 2 5 3 2" xfId="3597"/>
    <cellStyle name="통화 [0] 2 4 2 2 5 4" xfId="3598"/>
    <cellStyle name="통화 [0] 2 4 2 2 6" xfId="3599"/>
    <cellStyle name="통화 [0] 2 4 2 2 6 2" xfId="3600"/>
    <cellStyle name="통화 [0] 2 4 2 2 6 2 2" xfId="3601"/>
    <cellStyle name="통화 [0] 2 4 2 2 6 3" xfId="3602"/>
    <cellStyle name="통화 [0] 2 4 2 2 7" xfId="3603"/>
    <cellStyle name="통화 [0] 2 4 2 2 7 2" xfId="3604"/>
    <cellStyle name="통화 [0] 2 4 2 2 8" xfId="3605"/>
    <cellStyle name="통화 [0] 2 4 2 3" xfId="3606"/>
    <cellStyle name="통화 [0] 2 4 2 3 2" xfId="3607"/>
    <cellStyle name="통화 [0] 2 4 2 3 2 2" xfId="3608"/>
    <cellStyle name="통화 [0] 2 4 2 3 2 2 2" xfId="3609"/>
    <cellStyle name="통화 [0] 2 4 2 3 2 2 2 2" xfId="3610"/>
    <cellStyle name="통화 [0] 2 4 2 3 2 2 2 2 2" xfId="3611"/>
    <cellStyle name="통화 [0] 2 4 2 3 2 2 2 3" xfId="3612"/>
    <cellStyle name="통화 [0] 2 4 2 3 2 2 3" xfId="3613"/>
    <cellStyle name="통화 [0] 2 4 2 3 2 2 3 2" xfId="3614"/>
    <cellStyle name="통화 [0] 2 4 2 3 2 2 4" xfId="3615"/>
    <cellStyle name="통화 [0] 2 4 2 3 2 3" xfId="3616"/>
    <cellStyle name="통화 [0] 2 4 2 3 2 3 2" xfId="3617"/>
    <cellStyle name="통화 [0] 2 4 2 3 2 3 2 2" xfId="3618"/>
    <cellStyle name="통화 [0] 2 4 2 3 2 3 3" xfId="3619"/>
    <cellStyle name="통화 [0] 2 4 2 3 2 4" xfId="3620"/>
    <cellStyle name="통화 [0] 2 4 2 3 2 4 2" xfId="3621"/>
    <cellStyle name="통화 [0] 2 4 2 3 2 5" xfId="3622"/>
    <cellStyle name="통화 [0] 2 4 2 3 3" xfId="3623"/>
    <cellStyle name="통화 [0] 2 4 2 3 3 2" xfId="3624"/>
    <cellStyle name="통화 [0] 2 4 2 3 3 2 2" xfId="3625"/>
    <cellStyle name="통화 [0] 2 4 2 3 3 2 2 2" xfId="3626"/>
    <cellStyle name="통화 [0] 2 4 2 3 3 2 3" xfId="3627"/>
    <cellStyle name="통화 [0] 2 4 2 3 3 3" xfId="3628"/>
    <cellStyle name="통화 [0] 2 4 2 3 3 3 2" xfId="3629"/>
    <cellStyle name="통화 [0] 2 4 2 3 3 4" xfId="3630"/>
    <cellStyle name="통화 [0] 2 4 2 3 4" xfId="3631"/>
    <cellStyle name="통화 [0] 2 4 2 3 4 2" xfId="3632"/>
    <cellStyle name="통화 [0] 2 4 2 3 4 2 2" xfId="3633"/>
    <cellStyle name="통화 [0] 2 4 2 3 4 3" xfId="3634"/>
    <cellStyle name="통화 [0] 2 4 2 3 5" xfId="3635"/>
    <cellStyle name="통화 [0] 2 4 2 3 5 2" xfId="3636"/>
    <cellStyle name="통화 [0] 2 4 2 3 6" xfId="3637"/>
    <cellStyle name="통화 [0] 2 4 2 4" xfId="3638"/>
    <cellStyle name="통화 [0] 2 4 2 4 2" xfId="3639"/>
    <cellStyle name="통화 [0] 2 4 2 4 2 2" xfId="3640"/>
    <cellStyle name="통화 [0] 2 4 2 4 2 2 2" xfId="3641"/>
    <cellStyle name="통화 [0] 2 4 2 4 2 2 2 2" xfId="3642"/>
    <cellStyle name="통화 [0] 2 4 2 4 2 2 3" xfId="3643"/>
    <cellStyle name="통화 [0] 2 4 2 4 2 3" xfId="3644"/>
    <cellStyle name="통화 [0] 2 4 2 4 2 3 2" xfId="3645"/>
    <cellStyle name="통화 [0] 2 4 2 4 2 4" xfId="3646"/>
    <cellStyle name="통화 [0] 2 4 2 4 3" xfId="3647"/>
    <cellStyle name="통화 [0] 2 4 2 4 3 2" xfId="3648"/>
    <cellStyle name="통화 [0] 2 4 2 4 3 2 2" xfId="3649"/>
    <cellStyle name="통화 [0] 2 4 2 4 3 3" xfId="3650"/>
    <cellStyle name="통화 [0] 2 4 2 4 4" xfId="3651"/>
    <cellStyle name="통화 [0] 2 4 2 4 4 2" xfId="3652"/>
    <cellStyle name="통화 [0] 2 4 2 4 5" xfId="3653"/>
    <cellStyle name="통화 [0] 2 4 2 5" xfId="3654"/>
    <cellStyle name="통화 [0] 2 4 2 5 2" xfId="3655"/>
    <cellStyle name="통화 [0] 2 4 2 5 2 2" xfId="3656"/>
    <cellStyle name="통화 [0] 2 4 2 5 2 2 2" xfId="3657"/>
    <cellStyle name="통화 [0] 2 4 2 5 2 2 2 2" xfId="3658"/>
    <cellStyle name="통화 [0] 2 4 2 5 2 2 3" xfId="3659"/>
    <cellStyle name="통화 [0] 2 4 2 5 2 3" xfId="3660"/>
    <cellStyle name="통화 [0] 2 4 2 5 2 3 2" xfId="3661"/>
    <cellStyle name="통화 [0] 2 4 2 5 2 4" xfId="3662"/>
    <cellStyle name="통화 [0] 2 4 2 5 3" xfId="3663"/>
    <cellStyle name="통화 [0] 2 4 2 5 3 2" xfId="3664"/>
    <cellStyle name="통화 [0] 2 4 2 5 3 2 2" xfId="3665"/>
    <cellStyle name="통화 [0] 2 4 2 5 3 3" xfId="3666"/>
    <cellStyle name="통화 [0] 2 4 2 5 4" xfId="3667"/>
    <cellStyle name="통화 [0] 2 4 2 5 4 2" xfId="3668"/>
    <cellStyle name="통화 [0] 2 4 2 5 5" xfId="3669"/>
    <cellStyle name="통화 [0] 2 4 2 6" xfId="3670"/>
    <cellStyle name="통화 [0] 2 4 2 6 2" xfId="3671"/>
    <cellStyle name="통화 [0] 2 4 2 6 2 2" xfId="3672"/>
    <cellStyle name="통화 [0] 2 4 2 6 2 2 2" xfId="3673"/>
    <cellStyle name="통화 [0] 2 4 2 6 2 3" xfId="3674"/>
    <cellStyle name="통화 [0] 2 4 2 6 3" xfId="3675"/>
    <cellStyle name="통화 [0] 2 4 2 6 3 2" xfId="3676"/>
    <cellStyle name="통화 [0] 2 4 2 6 4" xfId="3677"/>
    <cellStyle name="통화 [0] 2 4 2 7" xfId="3678"/>
    <cellStyle name="통화 [0] 2 4 2 7 2" xfId="3679"/>
    <cellStyle name="통화 [0] 2 4 2 7 2 2" xfId="3680"/>
    <cellStyle name="통화 [0] 2 4 2 7 3" xfId="3681"/>
    <cellStyle name="통화 [0] 2 4 2 8" xfId="3682"/>
    <cellStyle name="통화 [0] 2 4 2 8 2" xfId="3683"/>
    <cellStyle name="통화 [0] 2 4 2 9" xfId="3684"/>
    <cellStyle name="통화 [0] 2 4 3" xfId="3685"/>
    <cellStyle name="통화 [0] 2 4 3 2" xfId="3686"/>
    <cellStyle name="통화 [0] 2 4 3 2 2" xfId="3687"/>
    <cellStyle name="통화 [0] 2 4 3 2 2 2" xfId="3688"/>
    <cellStyle name="통화 [0] 2 4 3 2 2 2 2" xfId="3689"/>
    <cellStyle name="통화 [0] 2 4 3 2 2 2 2 2" xfId="3690"/>
    <cellStyle name="통화 [0] 2 4 3 2 2 2 2 2 2" xfId="3691"/>
    <cellStyle name="통화 [0] 2 4 3 2 2 2 2 3" xfId="3692"/>
    <cellStyle name="통화 [0] 2 4 3 2 2 2 3" xfId="3693"/>
    <cellStyle name="통화 [0] 2 4 3 2 2 2 3 2" xfId="3694"/>
    <cellStyle name="통화 [0] 2 4 3 2 2 2 4" xfId="3695"/>
    <cellStyle name="통화 [0] 2 4 3 2 2 3" xfId="3696"/>
    <cellStyle name="통화 [0] 2 4 3 2 2 3 2" xfId="3697"/>
    <cellStyle name="통화 [0] 2 4 3 2 2 3 2 2" xfId="3698"/>
    <cellStyle name="통화 [0] 2 4 3 2 2 3 3" xfId="3699"/>
    <cellStyle name="통화 [0] 2 4 3 2 2 4" xfId="3700"/>
    <cellStyle name="통화 [0] 2 4 3 2 2 4 2" xfId="3701"/>
    <cellStyle name="통화 [0] 2 4 3 2 2 5" xfId="3702"/>
    <cellStyle name="통화 [0] 2 4 3 2 3" xfId="3703"/>
    <cellStyle name="통화 [0] 2 4 3 2 3 2" xfId="3704"/>
    <cellStyle name="통화 [0] 2 4 3 2 3 2 2" xfId="3705"/>
    <cellStyle name="통화 [0] 2 4 3 2 3 2 2 2" xfId="3706"/>
    <cellStyle name="통화 [0] 2 4 3 2 3 2 3" xfId="3707"/>
    <cellStyle name="통화 [0] 2 4 3 2 3 3" xfId="3708"/>
    <cellStyle name="통화 [0] 2 4 3 2 3 3 2" xfId="3709"/>
    <cellStyle name="통화 [0] 2 4 3 2 3 4" xfId="3710"/>
    <cellStyle name="통화 [0] 2 4 3 2 4" xfId="3711"/>
    <cellStyle name="통화 [0] 2 4 3 2 4 2" xfId="3712"/>
    <cellStyle name="통화 [0] 2 4 3 2 4 2 2" xfId="3713"/>
    <cellStyle name="통화 [0] 2 4 3 2 4 3" xfId="3714"/>
    <cellStyle name="통화 [0] 2 4 3 2 5" xfId="3715"/>
    <cellStyle name="통화 [0] 2 4 3 2 5 2" xfId="3716"/>
    <cellStyle name="통화 [0] 2 4 3 2 6" xfId="3717"/>
    <cellStyle name="통화 [0] 2 4 3 3" xfId="3718"/>
    <cellStyle name="통화 [0] 2 4 3 3 2" xfId="3719"/>
    <cellStyle name="통화 [0] 2 4 3 3 2 2" xfId="3720"/>
    <cellStyle name="통화 [0] 2 4 3 3 2 2 2" xfId="3721"/>
    <cellStyle name="통화 [0] 2 4 3 3 2 2 2 2" xfId="3722"/>
    <cellStyle name="통화 [0] 2 4 3 3 2 2 3" xfId="3723"/>
    <cellStyle name="통화 [0] 2 4 3 3 2 3" xfId="3724"/>
    <cellStyle name="통화 [0] 2 4 3 3 2 3 2" xfId="3725"/>
    <cellStyle name="통화 [0] 2 4 3 3 2 4" xfId="3726"/>
    <cellStyle name="통화 [0] 2 4 3 3 3" xfId="3727"/>
    <cellStyle name="통화 [0] 2 4 3 3 3 2" xfId="3728"/>
    <cellStyle name="통화 [0] 2 4 3 3 3 2 2" xfId="3729"/>
    <cellStyle name="통화 [0] 2 4 3 3 3 3" xfId="3730"/>
    <cellStyle name="통화 [0] 2 4 3 3 4" xfId="3731"/>
    <cellStyle name="통화 [0] 2 4 3 3 4 2" xfId="3732"/>
    <cellStyle name="통화 [0] 2 4 3 3 5" xfId="3733"/>
    <cellStyle name="통화 [0] 2 4 3 4" xfId="3734"/>
    <cellStyle name="통화 [0] 2 4 3 4 2" xfId="3735"/>
    <cellStyle name="통화 [0] 2 4 3 4 2 2" xfId="3736"/>
    <cellStyle name="통화 [0] 2 4 3 4 2 2 2" xfId="3737"/>
    <cellStyle name="통화 [0] 2 4 3 4 2 2 2 2" xfId="3738"/>
    <cellStyle name="통화 [0] 2 4 3 4 2 2 3" xfId="3739"/>
    <cellStyle name="통화 [0] 2 4 3 4 2 3" xfId="3740"/>
    <cellStyle name="통화 [0] 2 4 3 4 2 3 2" xfId="3741"/>
    <cellStyle name="통화 [0] 2 4 3 4 2 4" xfId="3742"/>
    <cellStyle name="통화 [0] 2 4 3 4 3" xfId="3743"/>
    <cellStyle name="통화 [0] 2 4 3 4 3 2" xfId="3744"/>
    <cellStyle name="통화 [0] 2 4 3 4 3 2 2" xfId="3745"/>
    <cellStyle name="통화 [0] 2 4 3 4 3 3" xfId="3746"/>
    <cellStyle name="통화 [0] 2 4 3 4 4" xfId="3747"/>
    <cellStyle name="통화 [0] 2 4 3 4 4 2" xfId="3748"/>
    <cellStyle name="통화 [0] 2 4 3 4 5" xfId="3749"/>
    <cellStyle name="통화 [0] 2 4 3 5" xfId="3750"/>
    <cellStyle name="통화 [0] 2 4 3 5 2" xfId="3751"/>
    <cellStyle name="통화 [0] 2 4 3 5 2 2" xfId="3752"/>
    <cellStyle name="통화 [0] 2 4 3 5 2 2 2" xfId="3753"/>
    <cellStyle name="통화 [0] 2 4 3 5 2 3" xfId="3754"/>
    <cellStyle name="통화 [0] 2 4 3 5 3" xfId="3755"/>
    <cellStyle name="통화 [0] 2 4 3 5 3 2" xfId="3756"/>
    <cellStyle name="통화 [0] 2 4 3 5 4" xfId="3757"/>
    <cellStyle name="통화 [0] 2 4 3 6" xfId="3758"/>
    <cellStyle name="통화 [0] 2 4 3 6 2" xfId="3759"/>
    <cellStyle name="통화 [0] 2 4 3 6 2 2" xfId="3760"/>
    <cellStyle name="통화 [0] 2 4 3 6 3" xfId="3761"/>
    <cellStyle name="통화 [0] 2 4 3 7" xfId="3762"/>
    <cellStyle name="통화 [0] 2 4 3 7 2" xfId="3763"/>
    <cellStyle name="통화 [0] 2 4 3 8" xfId="3764"/>
    <cellStyle name="통화 [0] 2 4 4" xfId="3765"/>
    <cellStyle name="통화 [0] 2 4 4 2" xfId="3766"/>
    <cellStyle name="통화 [0] 2 4 4 2 2" xfId="3767"/>
    <cellStyle name="통화 [0] 2 4 4 2 2 2" xfId="3768"/>
    <cellStyle name="통화 [0] 2 4 4 2 2 2 2" xfId="3769"/>
    <cellStyle name="통화 [0] 2 4 4 2 2 2 2 2" xfId="3770"/>
    <cellStyle name="통화 [0] 2 4 4 2 2 2 3" xfId="3771"/>
    <cellStyle name="통화 [0] 2 4 4 2 2 3" xfId="3772"/>
    <cellStyle name="통화 [0] 2 4 4 2 2 3 2" xfId="3773"/>
    <cellStyle name="통화 [0] 2 4 4 2 2 4" xfId="3774"/>
    <cellStyle name="통화 [0] 2 4 4 2 3" xfId="3775"/>
    <cellStyle name="통화 [0] 2 4 4 2 3 2" xfId="3776"/>
    <cellStyle name="통화 [0] 2 4 4 2 3 2 2" xfId="3777"/>
    <cellStyle name="통화 [0] 2 4 4 2 3 3" xfId="3778"/>
    <cellStyle name="통화 [0] 2 4 4 2 4" xfId="3779"/>
    <cellStyle name="통화 [0] 2 4 4 2 4 2" xfId="3780"/>
    <cellStyle name="통화 [0] 2 4 4 2 5" xfId="3781"/>
    <cellStyle name="통화 [0] 2 4 4 3" xfId="3782"/>
    <cellStyle name="통화 [0] 2 4 4 3 2" xfId="3783"/>
    <cellStyle name="통화 [0] 2 4 4 3 2 2" xfId="3784"/>
    <cellStyle name="통화 [0] 2 4 4 3 2 2 2" xfId="3785"/>
    <cellStyle name="통화 [0] 2 4 4 3 2 2 2 2" xfId="3786"/>
    <cellStyle name="통화 [0] 2 4 4 3 2 2 3" xfId="3787"/>
    <cellStyle name="통화 [0] 2 4 4 3 2 3" xfId="3788"/>
    <cellStyle name="통화 [0] 2 4 4 3 2 3 2" xfId="3789"/>
    <cellStyle name="통화 [0] 2 4 4 3 2 4" xfId="3790"/>
    <cellStyle name="통화 [0] 2 4 4 3 3" xfId="3791"/>
    <cellStyle name="통화 [0] 2 4 4 3 3 2" xfId="3792"/>
    <cellStyle name="통화 [0] 2 4 4 3 3 2 2" xfId="3793"/>
    <cellStyle name="통화 [0] 2 4 4 3 3 3" xfId="3794"/>
    <cellStyle name="통화 [0] 2 4 4 3 4" xfId="3795"/>
    <cellStyle name="통화 [0] 2 4 4 3 4 2" xfId="3796"/>
    <cellStyle name="통화 [0] 2 4 4 3 5" xfId="3797"/>
    <cellStyle name="통화 [0] 2 4 4 4" xfId="3798"/>
    <cellStyle name="통화 [0] 2 4 4 4 2" xfId="3799"/>
    <cellStyle name="통화 [0] 2 4 4 4 2 2" xfId="3800"/>
    <cellStyle name="통화 [0] 2 4 4 4 2 2 2" xfId="3801"/>
    <cellStyle name="통화 [0] 2 4 4 4 2 3" xfId="3802"/>
    <cellStyle name="통화 [0] 2 4 4 4 3" xfId="3803"/>
    <cellStyle name="통화 [0] 2 4 4 4 3 2" xfId="3804"/>
    <cellStyle name="통화 [0] 2 4 4 4 4" xfId="3805"/>
    <cellStyle name="통화 [0] 2 4 4 5" xfId="3806"/>
    <cellStyle name="통화 [0] 2 4 4 5 2" xfId="3807"/>
    <cellStyle name="통화 [0] 2 4 4 5 2 2" xfId="3808"/>
    <cellStyle name="통화 [0] 2 4 4 5 3" xfId="3809"/>
    <cellStyle name="통화 [0] 2 4 4 6" xfId="3810"/>
    <cellStyle name="통화 [0] 2 4 4 6 2" xfId="3811"/>
    <cellStyle name="통화 [0] 2 4 4 7" xfId="3812"/>
    <cellStyle name="통화 [0] 2 4 5" xfId="3813"/>
    <cellStyle name="통화 [0] 2 4 5 2" xfId="3814"/>
    <cellStyle name="통화 [0] 2 4 5 2 2" xfId="3815"/>
    <cellStyle name="통화 [0] 2 4 5 2 2 2" xfId="3816"/>
    <cellStyle name="통화 [0] 2 4 5 2 2 2 2" xfId="3817"/>
    <cellStyle name="통화 [0] 2 4 5 2 2 3" xfId="3818"/>
    <cellStyle name="통화 [0] 2 4 5 2 3" xfId="3819"/>
    <cellStyle name="통화 [0] 2 4 5 2 3 2" xfId="3820"/>
    <cellStyle name="통화 [0] 2 4 5 2 4" xfId="3821"/>
    <cellStyle name="통화 [0] 2 4 5 3" xfId="3822"/>
    <cellStyle name="통화 [0] 2 4 5 3 2" xfId="3823"/>
    <cellStyle name="통화 [0] 2 4 5 3 2 2" xfId="3824"/>
    <cellStyle name="통화 [0] 2 4 5 3 3" xfId="3825"/>
    <cellStyle name="통화 [0] 2 4 5 4" xfId="3826"/>
    <cellStyle name="통화 [0] 2 4 5 4 2" xfId="3827"/>
    <cellStyle name="통화 [0] 2 4 5 5" xfId="3828"/>
    <cellStyle name="통화 [0] 2 4 6" xfId="3829"/>
    <cellStyle name="통화 [0] 2 4 6 2" xfId="3830"/>
    <cellStyle name="통화 [0] 2 4 6 2 2" xfId="3831"/>
    <cellStyle name="통화 [0] 2 4 6 2 2 2" xfId="3832"/>
    <cellStyle name="통화 [0] 2 4 6 2 2 2 2" xfId="3833"/>
    <cellStyle name="통화 [0] 2 4 6 2 2 3" xfId="3834"/>
    <cellStyle name="통화 [0] 2 4 6 2 3" xfId="3835"/>
    <cellStyle name="통화 [0] 2 4 6 2 3 2" xfId="3836"/>
    <cellStyle name="통화 [0] 2 4 6 2 4" xfId="3837"/>
    <cellStyle name="통화 [0] 2 4 6 3" xfId="3838"/>
    <cellStyle name="통화 [0] 2 4 6 3 2" xfId="3839"/>
    <cellStyle name="통화 [0] 2 4 6 3 2 2" xfId="3840"/>
    <cellStyle name="통화 [0] 2 4 6 3 3" xfId="3841"/>
    <cellStyle name="통화 [0] 2 4 6 4" xfId="3842"/>
    <cellStyle name="통화 [0] 2 4 6 4 2" xfId="3843"/>
    <cellStyle name="통화 [0] 2 4 6 5" xfId="3844"/>
    <cellStyle name="통화 [0] 2 4 7" xfId="3845"/>
    <cellStyle name="통화 [0] 2 4 7 2" xfId="3846"/>
    <cellStyle name="통화 [0] 2 4 7 2 2" xfId="3847"/>
    <cellStyle name="통화 [0] 2 4 7 2 2 2" xfId="3848"/>
    <cellStyle name="통화 [0] 2 4 7 2 3" xfId="3849"/>
    <cellStyle name="통화 [0] 2 4 7 3" xfId="3850"/>
    <cellStyle name="통화 [0] 2 4 7 3 2" xfId="3851"/>
    <cellStyle name="통화 [0] 2 4 7 4" xfId="3852"/>
    <cellStyle name="통화 [0] 2 4 8" xfId="3853"/>
    <cellStyle name="통화 [0] 2 4 8 2" xfId="3854"/>
    <cellStyle name="통화 [0] 2 4 8 2 2" xfId="3855"/>
    <cellStyle name="통화 [0] 2 4 8 3" xfId="3856"/>
    <cellStyle name="통화 [0] 2 4 9" xfId="3857"/>
    <cellStyle name="통화 [0] 2 4 9 2" xfId="3858"/>
    <cellStyle name="통화 [0] 2 5" xfId="3859"/>
    <cellStyle name="통화 [0] 2 5 2" xfId="3860"/>
    <cellStyle name="통화 [0] 2 5 2 2" xfId="3861"/>
    <cellStyle name="통화 [0] 2 5 2 2 2" xfId="3862"/>
    <cellStyle name="통화 [0] 2 5 2 2 2 2" xfId="3863"/>
    <cellStyle name="통화 [0] 2 5 2 2 2 2 2" xfId="3864"/>
    <cellStyle name="통화 [0] 2 5 2 2 2 2 2 2" xfId="3865"/>
    <cellStyle name="통화 [0] 2 5 2 2 2 2 2 2 2" xfId="3866"/>
    <cellStyle name="통화 [0] 2 5 2 2 2 2 2 3" xfId="3867"/>
    <cellStyle name="통화 [0] 2 5 2 2 2 2 3" xfId="3868"/>
    <cellStyle name="통화 [0] 2 5 2 2 2 2 3 2" xfId="3869"/>
    <cellStyle name="통화 [0] 2 5 2 2 2 2 4" xfId="3870"/>
    <cellStyle name="통화 [0] 2 5 2 2 2 3" xfId="3871"/>
    <cellStyle name="통화 [0] 2 5 2 2 2 3 2" xfId="3872"/>
    <cellStyle name="통화 [0] 2 5 2 2 2 3 2 2" xfId="3873"/>
    <cellStyle name="통화 [0] 2 5 2 2 2 3 3" xfId="3874"/>
    <cellStyle name="통화 [0] 2 5 2 2 2 4" xfId="3875"/>
    <cellStyle name="통화 [0] 2 5 2 2 2 4 2" xfId="3876"/>
    <cellStyle name="통화 [0] 2 5 2 2 2 5" xfId="3877"/>
    <cellStyle name="통화 [0] 2 5 2 2 3" xfId="3878"/>
    <cellStyle name="통화 [0] 2 5 2 2 3 2" xfId="3879"/>
    <cellStyle name="통화 [0] 2 5 2 2 3 2 2" xfId="3880"/>
    <cellStyle name="통화 [0] 2 5 2 2 3 2 2 2" xfId="3881"/>
    <cellStyle name="통화 [0] 2 5 2 2 3 2 3" xfId="3882"/>
    <cellStyle name="통화 [0] 2 5 2 2 3 3" xfId="3883"/>
    <cellStyle name="통화 [0] 2 5 2 2 3 3 2" xfId="3884"/>
    <cellStyle name="통화 [0] 2 5 2 2 3 4" xfId="3885"/>
    <cellStyle name="통화 [0] 2 5 2 2 4" xfId="3886"/>
    <cellStyle name="통화 [0] 2 5 2 2 4 2" xfId="3887"/>
    <cellStyle name="통화 [0] 2 5 2 2 4 2 2" xfId="3888"/>
    <cellStyle name="통화 [0] 2 5 2 2 4 3" xfId="3889"/>
    <cellStyle name="통화 [0] 2 5 2 2 5" xfId="3890"/>
    <cellStyle name="통화 [0] 2 5 2 2 5 2" xfId="3891"/>
    <cellStyle name="통화 [0] 2 5 2 2 6" xfId="3892"/>
    <cellStyle name="통화 [0] 2 5 2 3" xfId="3893"/>
    <cellStyle name="통화 [0] 2 5 2 3 2" xfId="3894"/>
    <cellStyle name="통화 [0] 2 5 2 3 2 2" xfId="3895"/>
    <cellStyle name="통화 [0] 2 5 2 3 2 2 2" xfId="3896"/>
    <cellStyle name="통화 [0] 2 5 2 3 2 2 2 2" xfId="3897"/>
    <cellStyle name="통화 [0] 2 5 2 3 2 2 3" xfId="3898"/>
    <cellStyle name="통화 [0] 2 5 2 3 2 3" xfId="3899"/>
    <cellStyle name="통화 [0] 2 5 2 3 2 3 2" xfId="3900"/>
    <cellStyle name="통화 [0] 2 5 2 3 2 4" xfId="3901"/>
    <cellStyle name="통화 [0] 2 5 2 3 3" xfId="3902"/>
    <cellStyle name="통화 [0] 2 5 2 3 3 2" xfId="3903"/>
    <cellStyle name="통화 [0] 2 5 2 3 3 2 2" xfId="3904"/>
    <cellStyle name="통화 [0] 2 5 2 3 3 3" xfId="3905"/>
    <cellStyle name="통화 [0] 2 5 2 3 4" xfId="3906"/>
    <cellStyle name="통화 [0] 2 5 2 3 4 2" xfId="3907"/>
    <cellStyle name="통화 [0] 2 5 2 3 5" xfId="3908"/>
    <cellStyle name="통화 [0] 2 5 2 4" xfId="3909"/>
    <cellStyle name="통화 [0] 2 5 2 4 2" xfId="3910"/>
    <cellStyle name="통화 [0] 2 5 2 4 2 2" xfId="3911"/>
    <cellStyle name="통화 [0] 2 5 2 4 2 2 2" xfId="3912"/>
    <cellStyle name="통화 [0] 2 5 2 4 2 2 2 2" xfId="3913"/>
    <cellStyle name="통화 [0] 2 5 2 4 2 2 3" xfId="3914"/>
    <cellStyle name="통화 [0] 2 5 2 4 2 3" xfId="3915"/>
    <cellStyle name="통화 [0] 2 5 2 4 2 3 2" xfId="3916"/>
    <cellStyle name="통화 [0] 2 5 2 4 2 4" xfId="3917"/>
    <cellStyle name="통화 [0] 2 5 2 4 3" xfId="3918"/>
    <cellStyle name="통화 [0] 2 5 2 4 3 2" xfId="3919"/>
    <cellStyle name="통화 [0] 2 5 2 4 3 2 2" xfId="3920"/>
    <cellStyle name="통화 [0] 2 5 2 4 3 3" xfId="3921"/>
    <cellStyle name="통화 [0] 2 5 2 4 4" xfId="3922"/>
    <cellStyle name="통화 [0] 2 5 2 4 4 2" xfId="3923"/>
    <cellStyle name="통화 [0] 2 5 2 4 5" xfId="3924"/>
    <cellStyle name="통화 [0] 2 5 2 5" xfId="3925"/>
    <cellStyle name="통화 [0] 2 5 2 5 2" xfId="3926"/>
    <cellStyle name="통화 [0] 2 5 2 5 2 2" xfId="3927"/>
    <cellStyle name="통화 [0] 2 5 2 5 2 2 2" xfId="3928"/>
    <cellStyle name="통화 [0] 2 5 2 5 2 3" xfId="3929"/>
    <cellStyle name="통화 [0] 2 5 2 5 3" xfId="3930"/>
    <cellStyle name="통화 [0] 2 5 2 5 3 2" xfId="3931"/>
    <cellStyle name="통화 [0] 2 5 2 5 4" xfId="3932"/>
    <cellStyle name="통화 [0] 2 5 2 6" xfId="3933"/>
    <cellStyle name="통화 [0] 2 5 2 6 2" xfId="3934"/>
    <cellStyle name="통화 [0] 2 5 2 6 2 2" xfId="3935"/>
    <cellStyle name="통화 [0] 2 5 2 6 3" xfId="3936"/>
    <cellStyle name="통화 [0] 2 5 2 7" xfId="3937"/>
    <cellStyle name="통화 [0] 2 5 2 7 2" xfId="3938"/>
    <cellStyle name="통화 [0] 2 5 2 8" xfId="3939"/>
    <cellStyle name="통화 [0] 2 5 3" xfId="3940"/>
    <cellStyle name="통화 [0] 2 5 3 2" xfId="3941"/>
    <cellStyle name="통화 [0] 2 5 3 2 2" xfId="3942"/>
    <cellStyle name="통화 [0] 2 5 3 2 2 2" xfId="3943"/>
    <cellStyle name="통화 [0] 2 5 3 2 2 2 2" xfId="3944"/>
    <cellStyle name="통화 [0] 2 5 3 2 2 2 2 2" xfId="3945"/>
    <cellStyle name="통화 [0] 2 5 3 2 2 2 3" xfId="3946"/>
    <cellStyle name="통화 [0] 2 5 3 2 2 3" xfId="3947"/>
    <cellStyle name="통화 [0] 2 5 3 2 2 3 2" xfId="3948"/>
    <cellStyle name="통화 [0] 2 5 3 2 2 4" xfId="3949"/>
    <cellStyle name="통화 [0] 2 5 3 2 3" xfId="3950"/>
    <cellStyle name="통화 [0] 2 5 3 2 3 2" xfId="3951"/>
    <cellStyle name="통화 [0] 2 5 3 2 3 2 2" xfId="3952"/>
    <cellStyle name="통화 [0] 2 5 3 2 3 3" xfId="3953"/>
    <cellStyle name="통화 [0] 2 5 3 2 4" xfId="3954"/>
    <cellStyle name="통화 [0] 2 5 3 2 4 2" xfId="3955"/>
    <cellStyle name="통화 [0] 2 5 3 2 5" xfId="3956"/>
    <cellStyle name="통화 [0] 2 5 3 3" xfId="3957"/>
    <cellStyle name="통화 [0] 2 5 3 3 2" xfId="3958"/>
    <cellStyle name="통화 [0] 2 5 3 3 2 2" xfId="3959"/>
    <cellStyle name="통화 [0] 2 5 3 3 2 2 2" xfId="3960"/>
    <cellStyle name="통화 [0] 2 5 3 3 2 2 2 2" xfId="3961"/>
    <cellStyle name="통화 [0] 2 5 3 3 2 2 3" xfId="3962"/>
    <cellStyle name="통화 [0] 2 5 3 3 2 3" xfId="3963"/>
    <cellStyle name="통화 [0] 2 5 3 3 2 3 2" xfId="3964"/>
    <cellStyle name="통화 [0] 2 5 3 3 2 4" xfId="3965"/>
    <cellStyle name="통화 [0] 2 5 3 3 3" xfId="3966"/>
    <cellStyle name="통화 [0] 2 5 3 3 3 2" xfId="3967"/>
    <cellStyle name="통화 [0] 2 5 3 3 3 2 2" xfId="3968"/>
    <cellStyle name="통화 [0] 2 5 3 3 3 3" xfId="3969"/>
    <cellStyle name="통화 [0] 2 5 3 3 4" xfId="3970"/>
    <cellStyle name="통화 [0] 2 5 3 3 4 2" xfId="3971"/>
    <cellStyle name="통화 [0] 2 5 3 3 5" xfId="3972"/>
    <cellStyle name="통화 [0] 2 5 3 4" xfId="3973"/>
    <cellStyle name="통화 [0] 2 5 3 4 2" xfId="3974"/>
    <cellStyle name="통화 [0] 2 5 3 4 2 2" xfId="3975"/>
    <cellStyle name="통화 [0] 2 5 3 4 2 2 2" xfId="3976"/>
    <cellStyle name="통화 [0] 2 5 3 4 2 3" xfId="3977"/>
    <cellStyle name="통화 [0] 2 5 3 4 3" xfId="3978"/>
    <cellStyle name="통화 [0] 2 5 3 4 3 2" xfId="3979"/>
    <cellStyle name="통화 [0] 2 5 3 4 4" xfId="3980"/>
    <cellStyle name="통화 [0] 2 5 3 5" xfId="3981"/>
    <cellStyle name="통화 [0] 2 5 3 5 2" xfId="3982"/>
    <cellStyle name="통화 [0] 2 5 3 5 2 2" xfId="3983"/>
    <cellStyle name="통화 [0] 2 5 3 5 3" xfId="3984"/>
    <cellStyle name="통화 [0] 2 5 3 6" xfId="3985"/>
    <cellStyle name="통화 [0] 2 5 3 6 2" xfId="3986"/>
    <cellStyle name="통화 [0] 2 5 3 7" xfId="3987"/>
    <cellStyle name="통화 [0] 2 5 4" xfId="3988"/>
    <cellStyle name="통화 [0] 2 5 4 2" xfId="3989"/>
    <cellStyle name="통화 [0] 2 5 4 2 2" xfId="3990"/>
    <cellStyle name="통화 [0] 2 5 4 2 2 2" xfId="3991"/>
    <cellStyle name="통화 [0] 2 5 4 2 2 2 2" xfId="3992"/>
    <cellStyle name="통화 [0] 2 5 4 2 2 3" xfId="3993"/>
    <cellStyle name="통화 [0] 2 5 4 2 3" xfId="3994"/>
    <cellStyle name="통화 [0] 2 5 4 2 3 2" xfId="3995"/>
    <cellStyle name="통화 [0] 2 5 4 2 4" xfId="3996"/>
    <cellStyle name="통화 [0] 2 5 4 3" xfId="3997"/>
    <cellStyle name="통화 [0] 2 5 4 3 2" xfId="3998"/>
    <cellStyle name="통화 [0] 2 5 4 3 2 2" xfId="3999"/>
    <cellStyle name="통화 [0] 2 5 4 3 3" xfId="4000"/>
    <cellStyle name="통화 [0] 2 5 4 4" xfId="4001"/>
    <cellStyle name="통화 [0] 2 5 4 4 2" xfId="4002"/>
    <cellStyle name="통화 [0] 2 5 4 5" xfId="4003"/>
    <cellStyle name="통화 [0] 2 5 5" xfId="4004"/>
    <cellStyle name="통화 [0] 2 5 5 2" xfId="4005"/>
    <cellStyle name="통화 [0] 2 5 5 2 2" xfId="4006"/>
    <cellStyle name="통화 [0] 2 5 5 2 2 2" xfId="4007"/>
    <cellStyle name="통화 [0] 2 5 5 2 2 2 2" xfId="4008"/>
    <cellStyle name="통화 [0] 2 5 5 2 2 3" xfId="4009"/>
    <cellStyle name="통화 [0] 2 5 5 2 3" xfId="4010"/>
    <cellStyle name="통화 [0] 2 5 5 2 3 2" xfId="4011"/>
    <cellStyle name="통화 [0] 2 5 5 2 4" xfId="4012"/>
    <cellStyle name="통화 [0] 2 5 5 3" xfId="4013"/>
    <cellStyle name="통화 [0] 2 5 5 3 2" xfId="4014"/>
    <cellStyle name="통화 [0] 2 5 5 3 2 2" xfId="4015"/>
    <cellStyle name="통화 [0] 2 5 5 3 3" xfId="4016"/>
    <cellStyle name="통화 [0] 2 5 5 4" xfId="4017"/>
    <cellStyle name="통화 [0] 2 5 5 4 2" xfId="4018"/>
    <cellStyle name="통화 [0] 2 5 5 5" xfId="4019"/>
    <cellStyle name="통화 [0] 2 5 6" xfId="4020"/>
    <cellStyle name="통화 [0] 2 5 6 2" xfId="4021"/>
    <cellStyle name="통화 [0] 2 5 6 2 2" xfId="4022"/>
    <cellStyle name="통화 [0] 2 5 6 2 2 2" xfId="4023"/>
    <cellStyle name="통화 [0] 2 5 6 2 3" xfId="4024"/>
    <cellStyle name="통화 [0] 2 5 6 3" xfId="4025"/>
    <cellStyle name="통화 [0] 2 5 6 3 2" xfId="4026"/>
    <cellStyle name="통화 [0] 2 5 6 4" xfId="4027"/>
    <cellStyle name="통화 [0] 2 5 7" xfId="4028"/>
    <cellStyle name="통화 [0] 2 5 7 2" xfId="4029"/>
    <cellStyle name="통화 [0] 2 5 7 2 2" xfId="4030"/>
    <cellStyle name="통화 [0] 2 5 7 3" xfId="4031"/>
    <cellStyle name="통화 [0] 2 5 8" xfId="4032"/>
    <cellStyle name="통화 [0] 2 5 8 2" xfId="4033"/>
    <cellStyle name="통화 [0] 2 5 9" xfId="4034"/>
    <cellStyle name="통화 [0] 2 6" xfId="4035"/>
    <cellStyle name="통화 [0] 2 6 2" xfId="4036"/>
    <cellStyle name="통화 [0] 2 6 2 2" xfId="4037"/>
    <cellStyle name="통화 [0] 2 6 2 2 2" xfId="4038"/>
    <cellStyle name="통화 [0] 2 6 2 2 2 2" xfId="4039"/>
    <cellStyle name="통화 [0] 2 6 2 2 2 2 2" xfId="4040"/>
    <cellStyle name="통화 [0] 2 6 2 2 2 2 2 2" xfId="4041"/>
    <cellStyle name="통화 [0] 2 6 2 2 2 2 3" xfId="4042"/>
    <cellStyle name="통화 [0] 2 6 2 2 2 3" xfId="4043"/>
    <cellStyle name="통화 [0] 2 6 2 2 2 3 2" xfId="4044"/>
    <cellStyle name="통화 [0] 2 6 2 2 2 4" xfId="4045"/>
    <cellStyle name="통화 [0] 2 6 2 2 3" xfId="4046"/>
    <cellStyle name="통화 [0] 2 6 2 2 3 2" xfId="4047"/>
    <cellStyle name="통화 [0] 2 6 2 2 3 2 2" xfId="4048"/>
    <cellStyle name="통화 [0] 2 6 2 2 3 3" xfId="4049"/>
    <cellStyle name="통화 [0] 2 6 2 2 4" xfId="4050"/>
    <cellStyle name="통화 [0] 2 6 2 2 4 2" xfId="4051"/>
    <cellStyle name="통화 [0] 2 6 2 2 5" xfId="4052"/>
    <cellStyle name="통화 [0] 2 6 2 3" xfId="4053"/>
    <cellStyle name="통화 [0] 2 6 2 3 2" xfId="4054"/>
    <cellStyle name="통화 [0] 2 6 2 3 2 2" xfId="4055"/>
    <cellStyle name="통화 [0] 2 6 2 3 2 2 2" xfId="4056"/>
    <cellStyle name="통화 [0] 2 6 2 3 2 2 2 2" xfId="4057"/>
    <cellStyle name="통화 [0] 2 6 2 3 2 2 3" xfId="4058"/>
    <cellStyle name="통화 [0] 2 6 2 3 2 3" xfId="4059"/>
    <cellStyle name="통화 [0] 2 6 2 3 2 3 2" xfId="4060"/>
    <cellStyle name="통화 [0] 2 6 2 3 2 4" xfId="4061"/>
    <cellStyle name="통화 [0] 2 6 2 3 3" xfId="4062"/>
    <cellStyle name="통화 [0] 2 6 2 3 3 2" xfId="4063"/>
    <cellStyle name="통화 [0] 2 6 2 3 3 2 2" xfId="4064"/>
    <cellStyle name="통화 [0] 2 6 2 3 3 3" xfId="4065"/>
    <cellStyle name="통화 [0] 2 6 2 3 4" xfId="4066"/>
    <cellStyle name="통화 [0] 2 6 2 3 4 2" xfId="4067"/>
    <cellStyle name="통화 [0] 2 6 2 3 5" xfId="4068"/>
    <cellStyle name="통화 [0] 2 6 2 4" xfId="4069"/>
    <cellStyle name="통화 [0] 2 6 2 4 2" xfId="4070"/>
    <cellStyle name="통화 [0] 2 6 2 4 2 2" xfId="4071"/>
    <cellStyle name="통화 [0] 2 6 2 4 2 2 2" xfId="4072"/>
    <cellStyle name="통화 [0] 2 6 2 4 2 3" xfId="4073"/>
    <cellStyle name="통화 [0] 2 6 2 4 3" xfId="4074"/>
    <cellStyle name="통화 [0] 2 6 2 4 3 2" xfId="4075"/>
    <cellStyle name="통화 [0] 2 6 2 4 4" xfId="4076"/>
    <cellStyle name="통화 [0] 2 6 2 5" xfId="4077"/>
    <cellStyle name="통화 [0] 2 6 2 5 2" xfId="4078"/>
    <cellStyle name="통화 [0] 2 6 2 5 2 2" xfId="4079"/>
    <cellStyle name="통화 [0] 2 6 2 5 3" xfId="4080"/>
    <cellStyle name="통화 [0] 2 6 2 6" xfId="4081"/>
    <cellStyle name="통화 [0] 2 6 2 6 2" xfId="4082"/>
    <cellStyle name="통화 [0] 2 6 2 7" xfId="4083"/>
    <cellStyle name="통화 [0] 2 6 3" xfId="4084"/>
    <cellStyle name="통화 [0] 2 6 3 2" xfId="4085"/>
    <cellStyle name="통화 [0] 2 6 3 2 2" xfId="4086"/>
    <cellStyle name="통화 [0] 2 6 3 2 2 2" xfId="4087"/>
    <cellStyle name="통화 [0] 2 6 3 2 2 2 2" xfId="4088"/>
    <cellStyle name="통화 [0] 2 6 3 2 2 2 2 2" xfId="4089"/>
    <cellStyle name="통화 [0] 2 6 3 2 2 2 3" xfId="4090"/>
    <cellStyle name="통화 [0] 2 6 3 2 2 3" xfId="4091"/>
    <cellStyle name="통화 [0] 2 6 3 2 2 3 2" xfId="4092"/>
    <cellStyle name="통화 [0] 2 6 3 2 2 4" xfId="4093"/>
    <cellStyle name="통화 [0] 2 6 3 2 3" xfId="4094"/>
    <cellStyle name="통화 [0] 2 6 3 2 3 2" xfId="4095"/>
    <cellStyle name="통화 [0] 2 6 3 2 3 2 2" xfId="4096"/>
    <cellStyle name="통화 [0] 2 6 3 2 3 3" xfId="4097"/>
    <cellStyle name="통화 [0] 2 6 3 2 4" xfId="4098"/>
    <cellStyle name="통화 [0] 2 6 3 2 4 2" xfId="4099"/>
    <cellStyle name="통화 [0] 2 6 3 2 5" xfId="4100"/>
    <cellStyle name="통화 [0] 2 6 3 3" xfId="4101"/>
    <cellStyle name="통화 [0] 2 6 3 3 2" xfId="4102"/>
    <cellStyle name="통화 [0] 2 6 3 3 2 2" xfId="4103"/>
    <cellStyle name="통화 [0] 2 6 3 3 2 2 2" xfId="4104"/>
    <cellStyle name="통화 [0] 2 6 3 3 2 3" xfId="4105"/>
    <cellStyle name="통화 [0] 2 6 3 3 3" xfId="4106"/>
    <cellStyle name="통화 [0] 2 6 3 3 3 2" xfId="4107"/>
    <cellStyle name="통화 [0] 2 6 3 3 4" xfId="4108"/>
    <cellStyle name="통화 [0] 2 6 3 4" xfId="4109"/>
    <cellStyle name="통화 [0] 2 6 3 4 2" xfId="4110"/>
    <cellStyle name="통화 [0] 2 6 3 4 2 2" xfId="4111"/>
    <cellStyle name="통화 [0] 2 6 3 4 3" xfId="4112"/>
    <cellStyle name="통화 [0] 2 6 3 5" xfId="4113"/>
    <cellStyle name="통화 [0] 2 6 3 5 2" xfId="4114"/>
    <cellStyle name="통화 [0] 2 6 3 6" xfId="4115"/>
    <cellStyle name="통화 [0] 2 6 4" xfId="4116"/>
    <cellStyle name="통화 [0] 2 6 4 2" xfId="4117"/>
    <cellStyle name="통화 [0] 2 6 4 2 2" xfId="4118"/>
    <cellStyle name="통화 [0] 2 6 4 2 2 2" xfId="4119"/>
    <cellStyle name="통화 [0] 2 6 4 2 2 2 2" xfId="4120"/>
    <cellStyle name="통화 [0] 2 6 4 2 2 3" xfId="4121"/>
    <cellStyle name="통화 [0] 2 6 4 2 3" xfId="4122"/>
    <cellStyle name="통화 [0] 2 6 4 2 3 2" xfId="4123"/>
    <cellStyle name="통화 [0] 2 6 4 2 4" xfId="4124"/>
    <cellStyle name="통화 [0] 2 6 4 3" xfId="4125"/>
    <cellStyle name="통화 [0] 2 6 4 3 2" xfId="4126"/>
    <cellStyle name="통화 [0] 2 6 4 3 2 2" xfId="4127"/>
    <cellStyle name="통화 [0] 2 6 4 3 3" xfId="4128"/>
    <cellStyle name="통화 [0] 2 6 4 4" xfId="4129"/>
    <cellStyle name="통화 [0] 2 6 4 4 2" xfId="4130"/>
    <cellStyle name="통화 [0] 2 6 4 5" xfId="4131"/>
    <cellStyle name="통화 [0] 2 6 5" xfId="4132"/>
    <cellStyle name="통화 [0] 2 6 5 2" xfId="4133"/>
    <cellStyle name="통화 [0] 2 6 5 2 2" xfId="4134"/>
    <cellStyle name="통화 [0] 2 6 5 2 2 2" xfId="4135"/>
    <cellStyle name="통화 [0] 2 6 5 2 3" xfId="4136"/>
    <cellStyle name="통화 [0] 2 6 5 3" xfId="4137"/>
    <cellStyle name="통화 [0] 2 6 5 3 2" xfId="4138"/>
    <cellStyle name="통화 [0] 2 6 5 4" xfId="4139"/>
    <cellStyle name="통화 [0] 2 6 6" xfId="4140"/>
    <cellStyle name="통화 [0] 2 6 6 2" xfId="4141"/>
    <cellStyle name="통화 [0] 2 6 6 2 2" xfId="4142"/>
    <cellStyle name="통화 [0] 2 6 6 3" xfId="4143"/>
    <cellStyle name="통화 [0] 2 6 7" xfId="4144"/>
    <cellStyle name="통화 [0] 2 6 7 2" xfId="4145"/>
    <cellStyle name="통화 [0] 2 6 8" xfId="4146"/>
    <cellStyle name="통화 [0] 2 7" xfId="4147"/>
    <cellStyle name="통화 [0] 2 7 2" xfId="4148"/>
    <cellStyle name="통화 [0] 2 7 2 2" xfId="4149"/>
    <cellStyle name="통화 [0] 2 7 2 2 2" xfId="4150"/>
    <cellStyle name="통화 [0] 2 7 2 2 2 2" xfId="4151"/>
    <cellStyle name="통화 [0] 2 7 2 2 2 2 2" xfId="4152"/>
    <cellStyle name="통화 [0] 2 7 2 2 2 3" xfId="4153"/>
    <cellStyle name="통화 [0] 2 7 2 2 3" xfId="4154"/>
    <cellStyle name="통화 [0] 2 7 2 2 3 2" xfId="4155"/>
    <cellStyle name="통화 [0] 2 7 2 2 4" xfId="4156"/>
    <cellStyle name="통화 [0] 2 7 2 3" xfId="4157"/>
    <cellStyle name="통화 [0] 2 7 2 3 2" xfId="4158"/>
    <cellStyle name="통화 [0] 2 7 2 3 2 2" xfId="4159"/>
    <cellStyle name="통화 [0] 2 7 2 3 3" xfId="4160"/>
    <cellStyle name="통화 [0] 2 7 2 4" xfId="4161"/>
    <cellStyle name="통화 [0] 2 7 2 4 2" xfId="4162"/>
    <cellStyle name="통화 [0] 2 7 2 5" xfId="4163"/>
    <cellStyle name="통화 [0] 2 7 3" xfId="4164"/>
    <cellStyle name="통화 [0] 2 7 3 2" xfId="4165"/>
    <cellStyle name="통화 [0] 2 7 3 2 2" xfId="4166"/>
    <cellStyle name="통화 [0] 2 7 3 2 2 2" xfId="4167"/>
    <cellStyle name="통화 [0] 2 7 3 2 2 2 2" xfId="4168"/>
    <cellStyle name="통화 [0] 2 7 3 2 2 3" xfId="4169"/>
    <cellStyle name="통화 [0] 2 7 3 2 3" xfId="4170"/>
    <cellStyle name="통화 [0] 2 7 3 2 3 2" xfId="4171"/>
    <cellStyle name="통화 [0] 2 7 3 2 4" xfId="4172"/>
    <cellStyle name="통화 [0] 2 7 3 3" xfId="4173"/>
    <cellStyle name="통화 [0] 2 7 3 3 2" xfId="4174"/>
    <cellStyle name="통화 [0] 2 7 3 3 2 2" xfId="4175"/>
    <cellStyle name="통화 [0] 2 7 3 3 3" xfId="4176"/>
    <cellStyle name="통화 [0] 2 7 3 4" xfId="4177"/>
    <cellStyle name="통화 [0] 2 7 3 4 2" xfId="4178"/>
    <cellStyle name="통화 [0] 2 7 3 5" xfId="4179"/>
    <cellStyle name="통화 [0] 2 7 4" xfId="4180"/>
    <cellStyle name="통화 [0] 2 7 4 2" xfId="4181"/>
    <cellStyle name="통화 [0] 2 7 4 2 2" xfId="4182"/>
    <cellStyle name="통화 [0] 2 7 4 2 2 2" xfId="4183"/>
    <cellStyle name="통화 [0] 2 7 4 2 3" xfId="4184"/>
    <cellStyle name="통화 [0] 2 7 4 3" xfId="4185"/>
    <cellStyle name="통화 [0] 2 7 4 3 2" xfId="4186"/>
    <cellStyle name="통화 [0] 2 7 4 4" xfId="4187"/>
    <cellStyle name="통화 [0] 2 7 5" xfId="4188"/>
    <cellStyle name="통화 [0] 2 7 5 2" xfId="4189"/>
    <cellStyle name="통화 [0] 2 7 5 2 2" xfId="4190"/>
    <cellStyle name="통화 [0] 2 7 5 3" xfId="4191"/>
    <cellStyle name="통화 [0] 2 7 6" xfId="4192"/>
    <cellStyle name="통화 [0] 2 7 6 2" xfId="4193"/>
    <cellStyle name="통화 [0] 2 7 7" xfId="4194"/>
    <cellStyle name="통화 [0] 2 8" xfId="4195"/>
    <cellStyle name="통화 [0] 2 8 2" xfId="4196"/>
    <cellStyle name="통화 [0] 2 8 2 2" xfId="4197"/>
    <cellStyle name="통화 [0] 2 8 2 2 2" xfId="4198"/>
    <cellStyle name="통화 [0] 2 8 2 2 2 2" xfId="4199"/>
    <cellStyle name="통화 [0] 2 8 2 2 3" xfId="4200"/>
    <cellStyle name="통화 [0] 2 8 2 3" xfId="4201"/>
    <cellStyle name="통화 [0] 2 8 2 3 2" xfId="4202"/>
    <cellStyle name="통화 [0] 2 8 2 4" xfId="4203"/>
    <cellStyle name="통화 [0] 2 8 3" xfId="4204"/>
    <cellStyle name="통화 [0] 2 8 3 2" xfId="4205"/>
    <cellStyle name="통화 [0] 2 8 3 2 2" xfId="4206"/>
    <cellStyle name="통화 [0] 2 8 3 3" xfId="4207"/>
    <cellStyle name="통화 [0] 2 8 4" xfId="4208"/>
    <cellStyle name="통화 [0] 2 8 4 2" xfId="4209"/>
    <cellStyle name="통화 [0] 2 8 5" xfId="4210"/>
    <cellStyle name="통화 [0] 2 9" xfId="4211"/>
    <cellStyle name="통화 [0] 2 9 2" xfId="4212"/>
    <cellStyle name="통화 [0] 2 9 2 2" xfId="4213"/>
    <cellStyle name="통화 [0] 2 9 2 2 2" xfId="4214"/>
    <cellStyle name="통화 [0] 2 9 2 2 2 2" xfId="4215"/>
    <cellStyle name="통화 [0] 2 9 2 2 3" xfId="4216"/>
    <cellStyle name="통화 [0] 2 9 2 3" xfId="4217"/>
    <cellStyle name="통화 [0] 2 9 2 3 2" xfId="4218"/>
    <cellStyle name="통화 [0] 2 9 2 4" xfId="4219"/>
    <cellStyle name="통화 [0] 2 9 3" xfId="4220"/>
    <cellStyle name="통화 [0] 2 9 3 2" xfId="4221"/>
    <cellStyle name="통화 [0] 2 9 3 2 2" xfId="4222"/>
    <cellStyle name="통화 [0] 2 9 3 3" xfId="4223"/>
    <cellStyle name="통화 [0] 2 9 4" xfId="4224"/>
    <cellStyle name="통화 [0] 2 9 4 2" xfId="4225"/>
    <cellStyle name="통화 [0] 2 9 5" xfId="4226"/>
    <cellStyle name="표준" xfId="0" builtinId="0"/>
    <cellStyle name="표준 10" xfId="4227"/>
    <cellStyle name="표준 11" xfId="4228"/>
    <cellStyle name="표준 11 2" xfId="4229"/>
    <cellStyle name="표준 12" xfId="4230"/>
    <cellStyle name="표준 13" xfId="4231"/>
    <cellStyle name="표준 14" xfId="4232"/>
    <cellStyle name="표준 16" xfId="4233"/>
    <cellStyle name="표준 16 2" xfId="4234"/>
    <cellStyle name="표준 16 2 3" xfId="4235"/>
    <cellStyle name="표준 16 2 3 2" xfId="4236"/>
    <cellStyle name="표준 16 2 3 3" xfId="4237"/>
    <cellStyle name="표준 16 2 3 4" xfId="4238"/>
    <cellStyle name="표준 16 2 3 5" xfId="4239"/>
    <cellStyle name="표준 16 2 3 5 2" xfId="4240"/>
    <cellStyle name="표준 16 2 3 6" xfId="4241"/>
    <cellStyle name="표준 16 2 5" xfId="4242"/>
    <cellStyle name="표준 16 2 5 2" xfId="4243"/>
    <cellStyle name="표준 16 2 5 3" xfId="4244"/>
    <cellStyle name="표준 16 2 5 4" xfId="4245"/>
    <cellStyle name="표준 16 2 5 5" xfId="4246"/>
    <cellStyle name="표준 16 2 5 5 2" xfId="4247"/>
    <cellStyle name="표준 16 2 5 6" xfId="4248"/>
    <cellStyle name="표준 17" xfId="4249"/>
    <cellStyle name="표준 17 2" xfId="4250"/>
    <cellStyle name="표준 17 2 3" xfId="4251"/>
    <cellStyle name="표준 17 2 3 2" xfId="4252"/>
    <cellStyle name="표준 17 9" xfId="4253"/>
    <cellStyle name="표준 17 9 2" xfId="4254"/>
    <cellStyle name="표준 2" xfId="4255"/>
    <cellStyle name="표준 2 2" xfId="4256"/>
    <cellStyle name="표준 2 3" xfId="4257"/>
    <cellStyle name="표준 2 4" xfId="4258"/>
    <cellStyle name="표준 20" xfId="4259"/>
    <cellStyle name="표준 26" xfId="4260"/>
    <cellStyle name="표준 3" xfId="4261"/>
    <cellStyle name="표준 34" xfId="4262"/>
    <cellStyle name="표준 34 2" xfId="4263"/>
    <cellStyle name="표준 37" xfId="4264"/>
    <cellStyle name="표준 37 2" xfId="4265"/>
    <cellStyle name="표준 37 3" xfId="4266"/>
    <cellStyle name="표준 37 4" xfId="4267"/>
    <cellStyle name="표준 37 5" xfId="4268"/>
    <cellStyle name="표준 37 5 2" xfId="4269"/>
    <cellStyle name="표준 37 6" xfId="4270"/>
    <cellStyle name="표준 39" xfId="4271"/>
    <cellStyle name="표준 39 2" xfId="4272"/>
    <cellStyle name="표준 39 3" xfId="4273"/>
    <cellStyle name="표준 39 4" xfId="4274"/>
    <cellStyle name="표준 39 5" xfId="4275"/>
    <cellStyle name="표준 39 5 2" xfId="4276"/>
    <cellStyle name="표준 39 6" xfId="4277"/>
    <cellStyle name="표준 4" xfId="4278"/>
    <cellStyle name="표준 5" xfId="4279"/>
    <cellStyle name="표준 6" xfId="4280"/>
    <cellStyle name="표준 7" xfId="4281"/>
    <cellStyle name="표준 8" xfId="4282"/>
    <cellStyle name="표준 9" xfId="428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784.592510995368" createdVersion="6" refreshedVersion="6" minRefreshableVersion="3" recordCount="227">
  <cacheSource type="worksheet">
    <worksheetSource ref="A6:P233" sheet="선별자료"/>
  </cacheSource>
  <cacheFields count="16">
    <cacheField name="과목명" numFmtId="0">
      <sharedItems/>
    </cacheField>
    <cacheField name="학수번호" numFmtId="0">
      <sharedItems/>
    </cacheField>
    <cacheField name="개설학기" numFmtId="0">
      <sharedItems/>
    </cacheField>
    <cacheField name="이수구분" numFmtId="0">
      <sharedItems count="6">
        <s v="교선"/>
        <s v="전선"/>
        <s v="교필"/>
        <s v="교직"/>
        <s v="전기"/>
        <s v="전필"/>
      </sharedItems>
    </cacheField>
    <cacheField name="대상학년" numFmtId="0">
      <sharedItems/>
    </cacheField>
    <cacheField name="학점" numFmtId="0">
      <sharedItems/>
    </cacheField>
    <cacheField name="이론" numFmtId="0">
      <sharedItems/>
    </cacheField>
    <cacheField name="실습" numFmtId="0">
      <sharedItems containsMixedTypes="1" containsNumber="1" containsInteger="1" minValue="2" maxValue="2"/>
    </cacheField>
    <cacheField name="온라인구분" numFmtId="0">
      <sharedItems count="2">
        <s v="오프라인"/>
        <s v="온라인"/>
      </sharedItems>
    </cacheField>
    <cacheField name="신청건수" numFmtId="0">
      <sharedItems containsSemiMixedTypes="0" containsString="0" containsNumber="1" containsInteger="1" minValue="1" maxValue="16"/>
    </cacheField>
    <cacheField name="7명이상" numFmtId="0">
      <sharedItems containsBlank="1"/>
    </cacheField>
    <cacheField name="폐지여부" numFmtId="0">
      <sharedItems containsBlank="1"/>
    </cacheField>
    <cacheField name="선별기준" numFmtId="0">
      <sharedItems containsBlank="1"/>
    </cacheField>
    <cacheField name="강의시간" numFmtId="0">
      <sharedItems containsNonDate="0" containsString="0" containsBlank="1"/>
    </cacheField>
    <cacheField name="강의실" numFmtId="0">
      <sharedItems containsNonDate="0" containsString="0" containsBlank="1"/>
    </cacheField>
    <cacheField name="비고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">
  <r>
    <s v="인성심리학"/>
    <s v="22796"/>
    <s v="2019-2학기"/>
    <x v="0"/>
    <s v="전체"/>
    <s v="3"/>
    <s v="3"/>
    <s v="0"/>
    <x v="0"/>
    <n v="16"/>
    <s v="7명이상"/>
    <s v="N"/>
    <s v="개설인원충족"/>
    <m/>
    <m/>
    <m/>
  </r>
  <r>
    <s v="운동과웰빙"/>
    <s v="19201"/>
    <s v="2019-2학기"/>
    <x v="0"/>
    <s v="전체"/>
    <s v="3"/>
    <s v="3"/>
    <s v="0"/>
    <x v="1"/>
    <n v="13"/>
    <s v="7명이상"/>
    <s v="N"/>
    <s v="개설인원충족"/>
    <m/>
    <m/>
    <m/>
  </r>
  <r>
    <s v="TV프로그램만들기"/>
    <s v="23008"/>
    <s v="2019-2학기"/>
    <x v="0"/>
    <s v="전체"/>
    <s v="3"/>
    <s v="3"/>
    <s v="0"/>
    <x v="1"/>
    <n v="12"/>
    <s v="7명이상"/>
    <s v="N"/>
    <s v="개설인원충족"/>
    <m/>
    <m/>
    <m/>
  </r>
  <r>
    <s v="국제매너와자기관리"/>
    <s v="19611"/>
    <s v="2019-2학기"/>
    <x v="0"/>
    <s v="전체"/>
    <s v="3"/>
    <s v="3"/>
    <s v="0"/>
    <x v="1"/>
    <n v="11"/>
    <s v="7명이상"/>
    <s v="N"/>
    <s v="개설인원충족"/>
    <m/>
    <m/>
    <m/>
  </r>
  <r>
    <s v="고전읽기와토론"/>
    <s v="23729"/>
    <s v="2019-2학기"/>
    <x v="0"/>
    <s v="전체"/>
    <s v="3"/>
    <s v="3"/>
    <s v="0"/>
    <x v="0"/>
    <n v="9"/>
    <s v="7명이상"/>
    <s v="N"/>
    <s v="개설인원충족"/>
    <m/>
    <m/>
    <m/>
  </r>
  <r>
    <s v="스마트기기시대의에티켓"/>
    <s v="23778"/>
    <s v="2019-2학기"/>
    <x v="0"/>
    <s v="전체"/>
    <s v="3"/>
    <s v="3"/>
    <s v="0"/>
    <x v="1"/>
    <n v="9"/>
    <s v="7명이상"/>
    <s v="N"/>
    <s v="개설인원충족"/>
    <m/>
    <m/>
    <m/>
  </r>
  <r>
    <s v="마케팅관리"/>
    <s v="11205"/>
    <s v="2019-2학기"/>
    <x v="1"/>
    <s v="3"/>
    <s v="3"/>
    <s v="3"/>
    <s v="0"/>
    <x v="0"/>
    <n v="8"/>
    <s v="7명이상"/>
    <s v="N"/>
    <s v="개설인원충족"/>
    <m/>
    <m/>
    <m/>
  </r>
  <r>
    <s v="유럽문화와예술"/>
    <s v="19240"/>
    <s v="2019-2학기"/>
    <x v="0"/>
    <s v="전체"/>
    <s v="3"/>
    <s v="3"/>
    <s v="0"/>
    <x v="1"/>
    <n v="8"/>
    <s v="7명이상"/>
    <s v="N"/>
    <s v="개설인원충족"/>
    <m/>
    <m/>
    <m/>
  </r>
  <r>
    <s v="유럽문화의이해"/>
    <s v="23479"/>
    <s v="2019-2학기"/>
    <x v="0"/>
    <s v="전체"/>
    <s v="3"/>
    <s v="3"/>
    <s v="0"/>
    <x v="0"/>
    <n v="8"/>
    <s v="7명이상"/>
    <s v="N"/>
    <s v="개설인원충족"/>
    <m/>
    <m/>
    <m/>
  </r>
  <r>
    <s v="일반화학및실험I"/>
    <s v="15781"/>
    <s v="2019-1학기"/>
    <x v="2"/>
    <s v="1"/>
    <s v="3"/>
    <s v="2"/>
    <s v="0"/>
    <x v="0"/>
    <n v="8"/>
    <s v="7명이상"/>
    <s v="N"/>
    <s v="개설인원충족"/>
    <m/>
    <m/>
    <m/>
  </r>
  <r>
    <s v="식물과웰빙"/>
    <s v="19368"/>
    <s v="2019-2학기"/>
    <x v="0"/>
    <s v="전체"/>
    <s v="3"/>
    <s v="3"/>
    <s v="0"/>
    <x v="1"/>
    <n v="7"/>
    <m/>
    <m/>
    <m/>
    <m/>
    <m/>
    <s v="교류강좌 개설 불가"/>
  </r>
  <r>
    <s v="현대인과성서"/>
    <s v="14052"/>
    <s v="2019-2학기"/>
    <x v="2"/>
    <s v="1"/>
    <s v="3"/>
    <s v="3"/>
    <s v="0"/>
    <x v="0"/>
    <n v="7"/>
    <s v="7명이상"/>
    <s v="N"/>
    <s v="개설인원충족"/>
    <m/>
    <m/>
    <m/>
  </r>
  <r>
    <s v="비만관리와건강"/>
    <s v="22051"/>
    <s v="2019-2학기"/>
    <x v="0"/>
    <s v="전체"/>
    <s v="3"/>
    <s v="3"/>
    <s v="0"/>
    <x v="1"/>
    <n v="6"/>
    <m/>
    <s v="N"/>
    <m/>
    <m/>
    <m/>
    <s v="교류강좌 개설 불가"/>
  </r>
  <r>
    <s v="영화의이해와감상"/>
    <s v="24245"/>
    <s v="2019-2학기"/>
    <x v="0"/>
    <s v="전체"/>
    <s v="3"/>
    <s v="3"/>
    <s v="0"/>
    <x v="1"/>
    <n v="6"/>
    <m/>
    <s v="N"/>
    <m/>
    <m/>
    <m/>
    <s v="교류강좌 개설 불가"/>
  </r>
  <r>
    <s v="인간관계의심리학"/>
    <s v="24446"/>
    <s v="2019-2학기"/>
    <x v="0"/>
    <s v="전체"/>
    <s v="3"/>
    <s v="3"/>
    <s v="0"/>
    <x v="1"/>
    <n v="6"/>
    <m/>
    <s v="N"/>
    <m/>
    <m/>
    <m/>
    <s v="교류강좌 개설 불가"/>
  </r>
  <r>
    <s v="질병과건강관리"/>
    <s v="23331"/>
    <s v="2019-2학기"/>
    <x v="0"/>
    <s v="전체"/>
    <s v="3"/>
    <s v="3"/>
    <s v="0"/>
    <x v="1"/>
    <n v="6"/>
    <m/>
    <s v="N"/>
    <m/>
    <m/>
    <m/>
    <s v="교류강좌 개설 불가"/>
  </r>
  <r>
    <s v="Communicative EnglishI"/>
    <s v="23419"/>
    <s v="2019-1학기"/>
    <x v="2"/>
    <s v="1"/>
    <s v="3"/>
    <s v="3"/>
    <s v="0"/>
    <x v="0"/>
    <n v="5"/>
    <m/>
    <s v="N"/>
    <s v="개설"/>
    <m/>
    <m/>
    <m/>
  </r>
  <r>
    <s v="교육평가"/>
    <s v="20951"/>
    <s v="2019-2학기"/>
    <x v="3"/>
    <s v="3"/>
    <s v="2"/>
    <s v="2"/>
    <s v="0"/>
    <x v="0"/>
    <n v="5"/>
    <m/>
    <s v="N"/>
    <s v="개설"/>
    <m/>
    <m/>
    <m/>
  </r>
  <r>
    <s v="글쓰기"/>
    <s v="23888"/>
    <s v="2019-1학기"/>
    <x v="2"/>
    <s v="1"/>
    <s v="3"/>
    <s v="3"/>
    <s v="0"/>
    <x v="0"/>
    <n v="5"/>
    <m/>
    <s v="N"/>
    <s v="개설"/>
    <m/>
    <m/>
    <m/>
  </r>
  <r>
    <s v="발상과표현"/>
    <s v="21613"/>
    <s v="2019-2학기"/>
    <x v="0"/>
    <s v="전체"/>
    <s v="3"/>
    <s v="3"/>
    <s v="0"/>
    <x v="1"/>
    <n v="5"/>
    <m/>
    <s v="N"/>
    <m/>
    <m/>
    <m/>
    <s v="교류강좌 개설 불가"/>
  </r>
  <r>
    <s v="서양중세사"/>
    <s v="11938"/>
    <s v="2019-2학기"/>
    <x v="1"/>
    <s v="2"/>
    <s v="3"/>
    <s v="3"/>
    <s v="0"/>
    <x v="0"/>
    <n v="5"/>
    <m/>
    <s v="N"/>
    <s v="개설"/>
    <m/>
    <m/>
    <m/>
  </r>
  <r>
    <s v="경제학개론"/>
    <s v="10270"/>
    <s v="2019-2학기"/>
    <x v="4"/>
    <s v="1"/>
    <s v="3"/>
    <s v="3"/>
    <s v="0"/>
    <x v="0"/>
    <n v="4"/>
    <m/>
    <s v="N"/>
    <s v="졸업지원"/>
    <m/>
    <m/>
    <m/>
  </r>
  <r>
    <s v="광고관리"/>
    <s v="16327"/>
    <s v="2019-2학기"/>
    <x v="1"/>
    <s v="3"/>
    <s v="3"/>
    <s v="3"/>
    <s v="0"/>
    <x v="0"/>
    <n v="4"/>
    <m/>
    <s v="N"/>
    <m/>
    <m/>
    <m/>
    <m/>
  </r>
  <r>
    <s v="교육방법및교육공학"/>
    <s v="10538"/>
    <s v="2019-2학기"/>
    <x v="3"/>
    <s v="3"/>
    <s v="2"/>
    <s v="2"/>
    <s v="0"/>
    <x v="0"/>
    <n v="4"/>
    <m/>
    <s v="N"/>
    <s v="졸업지원"/>
    <m/>
    <m/>
    <m/>
  </r>
  <r>
    <s v="교육심리"/>
    <s v="10547"/>
    <s v="2019-2학기"/>
    <x v="3"/>
    <s v="2"/>
    <s v="2"/>
    <s v="2"/>
    <s v="0"/>
    <x v="0"/>
    <n v="4"/>
    <m/>
    <s v="N"/>
    <s v="졸업지원"/>
    <m/>
    <m/>
    <m/>
  </r>
  <r>
    <s v="교직실무"/>
    <s v="20952"/>
    <s v="2019-2학기"/>
    <x v="3"/>
    <s v="3"/>
    <s v="2"/>
    <s v="2"/>
    <s v="0"/>
    <x v="0"/>
    <n v="4"/>
    <m/>
    <s v="N"/>
    <s v="졸업지원"/>
    <m/>
    <m/>
    <m/>
  </r>
  <r>
    <s v="기독교음악의이해"/>
    <s v="19242"/>
    <s v="2019-2학기"/>
    <x v="0"/>
    <s v="전체"/>
    <s v="3"/>
    <s v="3"/>
    <s v="0"/>
    <x v="0"/>
    <n v="4"/>
    <m/>
    <s v="N"/>
    <m/>
    <m/>
    <m/>
    <m/>
  </r>
  <r>
    <s v="대학수학및연습I"/>
    <s v="18930"/>
    <s v="2019-1학기"/>
    <x v="2"/>
    <s v="1"/>
    <s v="3"/>
    <s v="2"/>
    <s v="2"/>
    <x v="0"/>
    <n v="4"/>
    <m/>
    <s v="N"/>
    <s v="졸업지원"/>
    <m/>
    <m/>
    <m/>
  </r>
  <r>
    <s v="미술의이해와감상"/>
    <s v="22757"/>
    <s v="2019-2학기"/>
    <x v="0"/>
    <s v="전체"/>
    <s v="3"/>
    <s v="3"/>
    <s v="0"/>
    <x v="0"/>
    <n v="4"/>
    <m/>
    <s v="N"/>
    <m/>
    <m/>
    <m/>
    <m/>
  </r>
  <r>
    <s v="사진과영상"/>
    <s v="23491"/>
    <s v="2019-2학기"/>
    <x v="0"/>
    <s v="전체"/>
    <s v="3"/>
    <s v="2"/>
    <s v="1"/>
    <x v="0"/>
    <n v="4"/>
    <m/>
    <s v="N"/>
    <m/>
    <m/>
    <m/>
    <m/>
  </r>
  <r>
    <s v="생명과학"/>
    <s v="11821"/>
    <s v="2019-2학기"/>
    <x v="2"/>
    <s v="1"/>
    <s v="3"/>
    <s v="3"/>
    <s v="0"/>
    <x v="0"/>
    <n v="4"/>
    <m/>
    <s v="N"/>
    <s v="졸업지원"/>
    <m/>
    <m/>
    <s v="기계공학과"/>
  </r>
  <r>
    <s v="영어학개론"/>
    <s v="21131"/>
    <s v="2019-2학기"/>
    <x v="5"/>
    <s v="2"/>
    <s v="3"/>
    <s v="3"/>
    <s v="0"/>
    <x v="0"/>
    <n v="4"/>
    <m/>
    <s v="N"/>
    <s v="졸업지원"/>
    <m/>
    <m/>
    <m/>
  </r>
  <r>
    <s v="예비부모교육"/>
    <s v="23332"/>
    <s v="2019-2학기"/>
    <x v="0"/>
    <s v="전체"/>
    <s v="3"/>
    <s v="3"/>
    <s v="0"/>
    <x v="1"/>
    <n v="4"/>
    <m/>
    <s v="N"/>
    <m/>
    <m/>
    <m/>
    <s v="교류강좌 개설 불가"/>
  </r>
  <r>
    <s v="웰빙과운동과학"/>
    <s v="23453"/>
    <s v="2019-2학기"/>
    <x v="0"/>
    <s v="전체"/>
    <s v="3"/>
    <s v="3"/>
    <s v="0"/>
    <x v="0"/>
    <n v="4"/>
    <m/>
    <s v="N"/>
    <m/>
    <m/>
    <m/>
    <m/>
  </r>
  <r>
    <s v="잘실패하는법"/>
    <s v="24259"/>
    <s v="2019-2학기"/>
    <x v="0"/>
    <s v="전체"/>
    <s v="2"/>
    <s v="2"/>
    <s v="0"/>
    <x v="1"/>
    <n v="4"/>
    <m/>
    <s v="N"/>
    <m/>
    <m/>
    <m/>
    <s v="교류강좌 개설 불가"/>
  </r>
  <r>
    <s v="주거와문화"/>
    <s v="17819"/>
    <s v="2019-2학기"/>
    <x v="0"/>
    <s v="전체"/>
    <s v="3"/>
    <s v="3"/>
    <s v="0"/>
    <x v="0"/>
    <n v="4"/>
    <m/>
    <s v="N"/>
    <m/>
    <m/>
    <m/>
    <m/>
  </r>
  <r>
    <s v="프로그래밍실습"/>
    <s v="17851"/>
    <s v="2019-2학기"/>
    <x v="4"/>
    <s v="2"/>
    <s v="3"/>
    <s v="2"/>
    <n v="2"/>
    <x v="0"/>
    <n v="4"/>
    <m/>
    <s v="N"/>
    <s v="졸업지원"/>
    <m/>
    <m/>
    <m/>
  </r>
  <r>
    <s v="거시조직론"/>
    <s v="15010"/>
    <s v="2019-2학기"/>
    <x v="1"/>
    <s v="3"/>
    <s v="3"/>
    <s v="3"/>
    <s v="0"/>
    <x v="0"/>
    <n v="3"/>
    <m/>
    <s v="N"/>
    <m/>
    <m/>
    <m/>
    <m/>
  </r>
  <r>
    <s v="교육행정및교육경영"/>
    <s v="10578"/>
    <s v="2019-2학기"/>
    <x v="3"/>
    <s v="3"/>
    <s v="2"/>
    <s v="2"/>
    <s v="0"/>
    <x v="0"/>
    <n v="3"/>
    <m/>
    <s v="N"/>
    <m/>
    <m/>
    <m/>
    <m/>
  </r>
  <r>
    <s v="미술감상법"/>
    <s v="21588"/>
    <s v="2019-2학기"/>
    <x v="0"/>
    <s v="전체"/>
    <s v="3"/>
    <s v="3"/>
    <s v="0"/>
    <x v="1"/>
    <n v="3"/>
    <m/>
    <s v="N"/>
    <m/>
    <m/>
    <m/>
    <s v="교류강좌 개설 불가"/>
  </r>
  <r>
    <s v="범죄학으로진실보기"/>
    <s v="23461"/>
    <s v="2019-2학기"/>
    <x v="0"/>
    <s v="전체"/>
    <s v="3"/>
    <s v="3"/>
    <s v="0"/>
    <x v="0"/>
    <n v="3"/>
    <m/>
    <s v="N"/>
    <m/>
    <m/>
    <m/>
    <m/>
  </r>
  <r>
    <s v="생명과학및실험I"/>
    <s v="15803"/>
    <s v="2019-2학기"/>
    <x v="2"/>
    <s v="1"/>
    <s v="3"/>
    <s v="2"/>
    <s v="0"/>
    <x v="0"/>
    <n v="3"/>
    <m/>
    <s v="N"/>
    <m/>
    <m/>
    <m/>
    <m/>
  </r>
  <r>
    <s v="서양현대사"/>
    <s v="11939"/>
    <s v="2019-2학기"/>
    <x v="1"/>
    <s v="3"/>
    <s v="3"/>
    <s v="3"/>
    <s v="0"/>
    <x v="0"/>
    <n v="3"/>
    <m/>
    <s v="N"/>
    <m/>
    <m/>
    <m/>
    <m/>
  </r>
  <r>
    <s v="시각자료로본한국근현대사"/>
    <s v="23877"/>
    <s v="2019-2학기"/>
    <x v="0"/>
    <s v="전체"/>
    <s v="3"/>
    <s v="3"/>
    <s v="0"/>
    <x v="1"/>
    <n v="3"/>
    <m/>
    <s v="N"/>
    <m/>
    <m/>
    <m/>
    <m/>
  </r>
  <r>
    <s v="일반물리학및실험I"/>
    <s v="12837"/>
    <s v="2019-2학기"/>
    <x v="2"/>
    <s v="1"/>
    <s v="3"/>
    <s v="2"/>
    <s v="0"/>
    <x v="0"/>
    <n v="3"/>
    <m/>
    <s v="N"/>
    <m/>
    <m/>
    <m/>
    <m/>
  </r>
  <r>
    <s v="일반화학및실험II"/>
    <s v="15782"/>
    <s v="2019-2학기"/>
    <x v="2"/>
    <s v="1"/>
    <s v="3"/>
    <s v="2"/>
    <s v="0"/>
    <x v="0"/>
    <n v="3"/>
    <m/>
    <s v="N"/>
    <m/>
    <m/>
    <m/>
    <m/>
  </r>
  <r>
    <s v="진로와경력관리"/>
    <s v="23887"/>
    <s v="2019-2학기"/>
    <x v="2"/>
    <s v="3"/>
    <s v="1"/>
    <s v="1"/>
    <s v="0"/>
    <x v="0"/>
    <n v="3"/>
    <m/>
    <s v="N"/>
    <m/>
    <m/>
    <m/>
    <m/>
  </r>
  <r>
    <s v="코스메틱사이언스실험"/>
    <s v="24239"/>
    <s v="2019-2학기"/>
    <x v="0"/>
    <s v="전체"/>
    <s v="3"/>
    <s v="2"/>
    <s v="2"/>
    <x v="0"/>
    <n v="3"/>
    <m/>
    <s v="N"/>
    <m/>
    <m/>
    <m/>
    <m/>
  </r>
  <r>
    <s v="Communicative EnglishII"/>
    <s v="23420"/>
    <s v="2019-2학기"/>
    <x v="2"/>
    <s v="1"/>
    <s v="3"/>
    <s v="3"/>
    <s v="0"/>
    <x v="0"/>
    <n v="2"/>
    <m/>
    <s v="N"/>
    <m/>
    <m/>
    <m/>
    <m/>
  </r>
  <r>
    <s v="교육과정"/>
    <s v="20950"/>
    <s v="2019-2학기"/>
    <x v="3"/>
    <s v="3"/>
    <s v="2"/>
    <s v="2"/>
    <s v="0"/>
    <x v="0"/>
    <n v="2"/>
    <m/>
    <s v="N"/>
    <m/>
    <m/>
    <m/>
    <m/>
  </r>
  <r>
    <s v="교육철학"/>
    <s v="10558"/>
    <s v="2019-2학기"/>
    <x v="1"/>
    <s v="2"/>
    <s v="3"/>
    <s v="3"/>
    <s v="0"/>
    <x v="0"/>
    <n v="2"/>
    <m/>
    <s v="N"/>
    <m/>
    <m/>
    <m/>
    <m/>
  </r>
  <r>
    <s v="교육학개론"/>
    <s v="10571"/>
    <s v="2019-2학기"/>
    <x v="3"/>
    <s v="2"/>
    <s v="2"/>
    <s v="2"/>
    <s v="0"/>
    <x v="0"/>
    <n v="2"/>
    <m/>
    <s v="N"/>
    <m/>
    <m/>
    <m/>
    <m/>
  </r>
  <r>
    <s v="교육학교과교육론"/>
    <s v="20777"/>
    <s v="2019-2학기"/>
    <x v="5"/>
    <s v="2"/>
    <s v="3"/>
    <s v="3"/>
    <s v="0"/>
    <x v="0"/>
    <n v="2"/>
    <m/>
    <s v="N"/>
    <m/>
    <m/>
    <m/>
    <m/>
  </r>
  <r>
    <s v="교육학교과논리및논술"/>
    <s v="21322"/>
    <s v="2019-2학기"/>
    <x v="5"/>
    <s v="3"/>
    <s v="3"/>
    <s v="3"/>
    <s v="0"/>
    <x v="0"/>
    <n v="2"/>
    <m/>
    <s v="N"/>
    <m/>
    <m/>
    <m/>
    <m/>
  </r>
  <r>
    <s v="기술경영"/>
    <s v="18426"/>
    <s v="2019-2학기"/>
    <x v="1"/>
    <s v="2"/>
    <s v="3"/>
    <s v="3"/>
    <s v="0"/>
    <x v="0"/>
    <n v="2"/>
    <m/>
    <s v="N"/>
    <m/>
    <m/>
    <m/>
    <m/>
  </r>
  <r>
    <s v="기업가를위한법"/>
    <s v="24442"/>
    <s v="2019-2학기"/>
    <x v="0"/>
    <s v="전체"/>
    <s v="3"/>
    <s v="3"/>
    <s v="0"/>
    <x v="1"/>
    <n v="2"/>
    <m/>
    <s v="N"/>
    <m/>
    <m/>
    <m/>
    <m/>
  </r>
  <r>
    <s v="대학수학II"/>
    <s v="14342"/>
    <s v="2019-2학기"/>
    <x v="0"/>
    <s v="1"/>
    <s v="3"/>
    <s v="3"/>
    <s v="0"/>
    <x v="0"/>
    <n v="2"/>
    <m/>
    <s v="N"/>
    <m/>
    <m/>
    <m/>
    <m/>
  </r>
  <r>
    <s v="대학수학및연습II"/>
    <s v="18931"/>
    <s v="2019-2학기"/>
    <x v="2"/>
    <s v="1"/>
    <s v="3"/>
    <s v="2"/>
    <s v="2"/>
    <x v="0"/>
    <n v="2"/>
    <m/>
    <s v="N"/>
    <m/>
    <m/>
    <m/>
    <m/>
  </r>
  <r>
    <s v="동시대문화와예술세계의이해"/>
    <s v="23489"/>
    <s v="2019-2학기"/>
    <x v="0"/>
    <s v="전체"/>
    <s v="3"/>
    <s v="3"/>
    <s v="0"/>
    <x v="0"/>
    <n v="2"/>
    <m/>
    <s v="N"/>
    <m/>
    <m/>
    <m/>
    <m/>
  </r>
  <r>
    <s v="디자인트렌드"/>
    <s v="22824"/>
    <s v="2019-2학기"/>
    <x v="0"/>
    <s v="전체"/>
    <s v="3"/>
    <s v="3"/>
    <s v="0"/>
    <x v="0"/>
    <n v="2"/>
    <m/>
    <s v="N"/>
    <m/>
    <m/>
    <m/>
    <m/>
  </r>
  <r>
    <s v="사회복지실천기술론"/>
    <s v="16457"/>
    <s v="2019-2학기"/>
    <x v="1"/>
    <s v="2"/>
    <s v="3"/>
    <s v="3"/>
    <s v="0"/>
    <x v="0"/>
    <n v="2"/>
    <m/>
    <s v="N"/>
    <m/>
    <m/>
    <m/>
    <m/>
  </r>
  <r>
    <s v="생활속의한자"/>
    <s v="24445"/>
    <s v="2019-2학기"/>
    <x v="0"/>
    <s v="전체"/>
    <s v="3"/>
    <s v="3"/>
    <s v="0"/>
    <x v="1"/>
    <n v="2"/>
    <m/>
    <s v="N"/>
    <m/>
    <m/>
    <m/>
    <s v="교류강좌 개설 불가"/>
  </r>
  <r>
    <s v="선형대수"/>
    <s v="11963"/>
    <s v="2019-2학기"/>
    <x v="4"/>
    <s v="1"/>
    <s v="3"/>
    <s v="3"/>
    <s v="0"/>
    <x v="0"/>
    <n v="2"/>
    <m/>
    <s v="N"/>
    <m/>
    <m/>
    <m/>
    <m/>
  </r>
  <r>
    <s v="세계영어특강"/>
    <s v="23456"/>
    <s v="2019-2학기"/>
    <x v="0"/>
    <s v="전체"/>
    <s v="3"/>
    <s v="3"/>
    <s v="0"/>
    <x v="0"/>
    <n v="2"/>
    <m/>
    <s v="N"/>
    <m/>
    <m/>
    <m/>
    <m/>
  </r>
  <r>
    <s v="세법개론I"/>
    <s v="22603"/>
    <s v="2019-2학기"/>
    <x v="1"/>
    <s v="2"/>
    <s v="3"/>
    <s v="3"/>
    <s v="0"/>
    <x v="0"/>
    <n v="2"/>
    <m/>
    <s v="N"/>
    <m/>
    <m/>
    <m/>
    <m/>
  </r>
  <r>
    <s v="소설창작의이해와실습"/>
    <s v="22553"/>
    <s v="2019-2학기"/>
    <x v="1"/>
    <s v="2"/>
    <s v="3"/>
    <s v="3"/>
    <s v="0"/>
    <x v="0"/>
    <n v="2"/>
    <m/>
    <s v="N"/>
    <m/>
    <m/>
    <m/>
    <m/>
  </r>
  <r>
    <s v="신앙과영화"/>
    <s v="22178"/>
    <s v="2019-2학기"/>
    <x v="0"/>
    <s v="전체"/>
    <s v="3"/>
    <s v="3"/>
    <s v="0"/>
    <x v="0"/>
    <n v="2"/>
    <m/>
    <s v="N"/>
    <m/>
    <m/>
    <m/>
    <m/>
  </r>
  <r>
    <s v="앎과삶"/>
    <s v="15842"/>
    <s v="2019-2학기"/>
    <x v="0"/>
    <s v="전체"/>
    <s v="3"/>
    <s v="3"/>
    <s v="0"/>
    <x v="1"/>
    <n v="2"/>
    <m/>
    <s v="N"/>
    <m/>
    <m/>
    <m/>
    <m/>
  </r>
  <r>
    <s v="언론학개론"/>
    <s v="22860"/>
    <s v="2019-2학기"/>
    <x v="5"/>
    <s v="1"/>
    <s v="3"/>
    <s v="3"/>
    <s v="0"/>
    <x v="0"/>
    <n v="2"/>
    <m/>
    <s v="N"/>
    <m/>
    <m/>
    <m/>
    <m/>
  </r>
  <r>
    <s v="연극과문화사"/>
    <s v="21073"/>
    <s v="2019-2학기"/>
    <x v="0"/>
    <s v="전체"/>
    <s v="3"/>
    <s v="3"/>
    <s v="0"/>
    <x v="1"/>
    <n v="2"/>
    <m/>
    <s v="N"/>
    <m/>
    <m/>
    <m/>
    <s v="교류강좌 개설 불가"/>
  </r>
  <r>
    <s v="영양학기초"/>
    <s v="23498"/>
    <s v="2019-2학기"/>
    <x v="0"/>
    <s v="전체"/>
    <s v="3"/>
    <s v="3"/>
    <s v="0"/>
    <x v="0"/>
    <n v="2"/>
    <m/>
    <s v="N"/>
    <m/>
    <m/>
    <m/>
    <m/>
  </r>
  <r>
    <s v="유기화학"/>
    <s v="12661"/>
    <s v="2019-2학기"/>
    <x v="1"/>
    <s v="1"/>
    <s v="3"/>
    <s v="3"/>
    <s v="0"/>
    <x v="0"/>
    <n v="2"/>
    <m/>
    <s v="N"/>
    <m/>
    <m/>
    <m/>
    <m/>
  </r>
  <r>
    <s v="일반화학및실험"/>
    <s v="19262"/>
    <s v="2019-2학기"/>
    <x v="2"/>
    <s v="1"/>
    <s v="3"/>
    <s v="2"/>
    <s v="0"/>
    <x v="0"/>
    <n v="2"/>
    <m/>
    <s v="N"/>
    <m/>
    <m/>
    <m/>
    <m/>
  </r>
  <r>
    <s v="일반화학및실험I(실)"/>
    <s v="16721"/>
    <s v="2019-1학기"/>
    <x v="2"/>
    <s v="1"/>
    <s v="0"/>
    <s v="0"/>
    <s v="2"/>
    <x v="0"/>
    <n v="2"/>
    <m/>
    <s v="N"/>
    <m/>
    <m/>
    <m/>
    <m/>
  </r>
  <r>
    <s v="일본문화의이해"/>
    <s v="18781"/>
    <s v="2019-2학기"/>
    <x v="0"/>
    <s v="전체"/>
    <s v="3"/>
    <s v="3"/>
    <s v="0"/>
    <x v="0"/>
    <n v="2"/>
    <m/>
    <s v="N"/>
    <m/>
    <m/>
    <m/>
    <m/>
  </r>
  <r>
    <s v="재무관리"/>
    <s v="13031"/>
    <s v="2019-2학기"/>
    <x v="1"/>
    <s v="2"/>
    <s v="3"/>
    <s v="3"/>
    <s v="0"/>
    <x v="0"/>
    <n v="2"/>
    <m/>
    <s v="N"/>
    <m/>
    <m/>
    <m/>
    <m/>
  </r>
  <r>
    <s v="조소"/>
    <s v="24075"/>
    <s v="2019-2학기"/>
    <x v="1"/>
    <s v="2"/>
    <s v="2"/>
    <s v="1"/>
    <s v="2"/>
    <x v="0"/>
    <n v="2"/>
    <m/>
    <s v="N"/>
    <m/>
    <m/>
    <m/>
    <m/>
  </r>
  <r>
    <s v="종합적사고와의사소통"/>
    <s v="23889"/>
    <s v="2019-2학기"/>
    <x v="2"/>
    <s v="1"/>
    <s v="3"/>
    <s v="3"/>
    <s v="0"/>
    <x v="0"/>
    <n v="2"/>
    <m/>
    <s v="N"/>
    <m/>
    <m/>
    <m/>
    <m/>
  </r>
  <r>
    <s v="중남미문화와사회"/>
    <s v="23458"/>
    <s v="2019-2학기"/>
    <x v="0"/>
    <s v="전체"/>
    <s v="2"/>
    <s v="2"/>
    <s v="0"/>
    <x v="0"/>
    <n v="2"/>
    <m/>
    <s v="N"/>
    <m/>
    <m/>
    <m/>
    <m/>
  </r>
  <r>
    <s v="지식정보의이해와활용"/>
    <s v="23499"/>
    <s v="2019-2학기"/>
    <x v="0"/>
    <s v="전체"/>
    <s v="3"/>
    <s v="3"/>
    <s v="0"/>
    <x v="0"/>
    <n v="2"/>
    <m/>
    <s v="N"/>
    <m/>
    <m/>
    <m/>
    <m/>
  </r>
  <r>
    <s v="채플"/>
    <s v="13479"/>
    <s v="2019-2학기"/>
    <x v="2"/>
    <s v="전체"/>
    <s v="0"/>
    <s v="1"/>
    <s v="0"/>
    <x v="0"/>
    <n v="2"/>
    <m/>
    <s v="N"/>
    <m/>
    <m/>
    <m/>
    <m/>
  </r>
  <r>
    <s v="철학고전읽기"/>
    <s v="23438"/>
    <s v="2019-2학기"/>
    <x v="0"/>
    <s v="전체"/>
    <s v="3"/>
    <s v="3"/>
    <s v="0"/>
    <x v="0"/>
    <n v="2"/>
    <m/>
    <s v="N"/>
    <m/>
    <m/>
    <m/>
    <m/>
  </r>
  <r>
    <s v="투자론"/>
    <s v="22132"/>
    <s v="2019-2학기"/>
    <x v="1"/>
    <s v="3"/>
    <s v="3"/>
    <s v="3"/>
    <s v="0"/>
    <x v="0"/>
    <n v="2"/>
    <m/>
    <s v="N"/>
    <m/>
    <m/>
    <m/>
    <m/>
  </r>
  <r>
    <s v="학교폭력예방및학생의이해"/>
    <s v="24149"/>
    <s v="2019-2학기"/>
    <x v="3"/>
    <s v="3"/>
    <s v="2"/>
    <s v="2"/>
    <s v="0"/>
    <x v="0"/>
    <n v="2"/>
    <m/>
    <s v="N"/>
    <m/>
    <m/>
    <m/>
    <m/>
  </r>
  <r>
    <s v="한국민속과문화유산"/>
    <s v="22800"/>
    <s v="2019-2학기"/>
    <x v="0"/>
    <s v="전체"/>
    <s v="2"/>
    <s v="2"/>
    <s v="0"/>
    <x v="0"/>
    <n v="2"/>
    <m/>
    <s v="N"/>
    <m/>
    <m/>
    <m/>
    <m/>
  </r>
  <r>
    <s v="한국현대사"/>
    <s v="13899"/>
    <s v="2019-2학기"/>
    <x v="1"/>
    <s v="3"/>
    <s v="3"/>
    <s v="3"/>
    <s v="0"/>
    <x v="0"/>
    <n v="2"/>
    <m/>
    <s v="N"/>
    <m/>
    <m/>
    <m/>
    <m/>
  </r>
  <r>
    <s v="현대사회와미디어"/>
    <s v="22791"/>
    <s v="2019-2학기"/>
    <x v="0"/>
    <s v="전체"/>
    <s v="3"/>
    <s v="3"/>
    <s v="0"/>
    <x v="0"/>
    <n v="2"/>
    <m/>
    <s v="N"/>
    <m/>
    <m/>
    <m/>
    <m/>
  </r>
  <r>
    <s v="현대사회의삶과윤리"/>
    <s v="23439"/>
    <s v="2019-2학기"/>
    <x v="0"/>
    <s v="전체"/>
    <s v="3"/>
    <s v="3"/>
    <s v="0"/>
    <x v="0"/>
    <n v="2"/>
    <m/>
    <s v="N"/>
    <m/>
    <m/>
    <m/>
    <m/>
  </r>
  <r>
    <s v="현대영화"/>
    <s v="21062"/>
    <s v="2019-2학기"/>
    <x v="0"/>
    <s v="전체"/>
    <s v="3"/>
    <s v="3"/>
    <s v="0"/>
    <x v="0"/>
    <n v="2"/>
    <m/>
    <s v="N"/>
    <m/>
    <m/>
    <m/>
    <m/>
  </r>
  <r>
    <s v="형사소송법연습"/>
    <s v="19456"/>
    <s v="2019-2학기"/>
    <x v="1"/>
    <s v="4"/>
    <s v="3"/>
    <s v="3"/>
    <s v="0"/>
    <x v="0"/>
    <n v="2"/>
    <m/>
    <s v="N"/>
    <m/>
    <m/>
    <m/>
    <m/>
  </r>
  <r>
    <s v="회계원리심화"/>
    <s v="24052"/>
    <s v="2019-2학기"/>
    <x v="5"/>
    <s v="1"/>
    <s v="3"/>
    <s v="3"/>
    <s v="0"/>
    <x v="0"/>
    <n v="2"/>
    <m/>
    <s v="N"/>
    <m/>
    <m/>
    <m/>
    <m/>
  </r>
  <r>
    <s v="4차산업혁명과창업"/>
    <s v="23751"/>
    <s v="2019-2학기"/>
    <x v="0"/>
    <s v="전체"/>
    <s v="2"/>
    <s v="2"/>
    <s v="0"/>
    <x v="0"/>
    <n v="1"/>
    <m/>
    <s v="N"/>
    <m/>
    <m/>
    <m/>
    <m/>
  </r>
  <r>
    <s v="ICT와4차산업혁명"/>
    <s v="23485"/>
    <s v="2019-2학기"/>
    <x v="0"/>
    <s v="전체"/>
    <s v="3"/>
    <s v="3"/>
    <s v="0"/>
    <x v="0"/>
    <n v="1"/>
    <m/>
    <s v="N"/>
    <m/>
    <m/>
    <m/>
    <m/>
  </r>
  <r>
    <s v="NCS기반채용준비"/>
    <s v="23398"/>
    <s v="2019-2학기"/>
    <x v="0"/>
    <s v="전체"/>
    <s v="2"/>
    <s v="2"/>
    <s v="0"/>
    <x v="0"/>
    <n v="1"/>
    <m/>
    <s v="N"/>
    <m/>
    <m/>
    <m/>
    <m/>
  </r>
  <r>
    <s v="VI계측및실습II"/>
    <s v="22922"/>
    <s v="2019-2학기"/>
    <x v="1"/>
    <s v="2"/>
    <s v="3"/>
    <s v="2"/>
    <s v="2"/>
    <x v="0"/>
    <n v="1"/>
    <m/>
    <s v="N"/>
    <m/>
    <m/>
    <m/>
    <m/>
  </r>
  <r>
    <s v="경제법"/>
    <s v="22419"/>
    <s v="2019-2학기"/>
    <x v="1"/>
    <s v="4"/>
    <s v="3"/>
    <s v="3"/>
    <s v="0"/>
    <x v="0"/>
    <n v="1"/>
    <m/>
    <s v="N"/>
    <m/>
    <m/>
    <m/>
    <m/>
  </r>
  <r>
    <s v="경제성공학"/>
    <s v="10251"/>
    <s v="2019-2학기"/>
    <x v="1"/>
    <s v="2"/>
    <s v="3"/>
    <s v="3"/>
    <s v="0"/>
    <x v="0"/>
    <n v="1"/>
    <m/>
    <s v="N"/>
    <m/>
    <m/>
    <m/>
    <m/>
  </r>
  <r>
    <s v="경제정의와불평등"/>
    <s v="22816"/>
    <s v="2019-2학기"/>
    <x v="0"/>
    <s v="전체"/>
    <s v="3"/>
    <s v="3"/>
    <s v="0"/>
    <x v="0"/>
    <n v="1"/>
    <m/>
    <s v="N"/>
    <m/>
    <m/>
    <m/>
    <m/>
  </r>
  <r>
    <s v="고급중국어II"/>
    <s v="21690"/>
    <s v="2019-2학기"/>
    <x v="1"/>
    <s v="3"/>
    <s v="3"/>
    <s v="3"/>
    <s v="0"/>
    <x v="0"/>
    <n v="1"/>
    <m/>
    <s v="N"/>
    <m/>
    <m/>
    <m/>
    <m/>
  </r>
  <r>
    <s v="고급중국어작문"/>
    <s v="21691"/>
    <s v="2019-2학기"/>
    <x v="1"/>
    <s v="4"/>
    <s v="3"/>
    <s v="3"/>
    <s v="0"/>
    <x v="0"/>
    <n v="1"/>
    <m/>
    <s v="N"/>
    <m/>
    <m/>
    <m/>
    <m/>
  </r>
  <r>
    <s v="고전소설의이해"/>
    <s v="22524"/>
    <s v="2019-2학기"/>
    <x v="1"/>
    <s v="2"/>
    <s v="3"/>
    <s v="3"/>
    <s v="0"/>
    <x v="0"/>
    <n v="1"/>
    <m/>
    <s v="N"/>
    <m/>
    <m/>
    <m/>
    <m/>
  </r>
  <r>
    <s v="공무원행정법II"/>
    <s v="19224"/>
    <s v="2019-2학기"/>
    <x v="0"/>
    <s v="전체"/>
    <s v="3"/>
    <s v="3"/>
    <s v="0"/>
    <x v="1"/>
    <n v="1"/>
    <m/>
    <s v="N"/>
    <m/>
    <m/>
    <m/>
    <m/>
  </r>
  <r>
    <s v="공학수학I"/>
    <s v="10469"/>
    <s v="2019-1학기"/>
    <x v="2"/>
    <s v="2"/>
    <s v="3"/>
    <s v="3"/>
    <s v="0"/>
    <x v="0"/>
    <n v="1"/>
    <m/>
    <s v="N"/>
    <m/>
    <m/>
    <m/>
    <m/>
  </r>
  <r>
    <s v="공학수학II"/>
    <s v="18933"/>
    <s v="2019-2학기"/>
    <x v="2"/>
    <s v="2"/>
    <s v="3"/>
    <s v="3"/>
    <s v="0"/>
    <x v="0"/>
    <n v="1"/>
    <m/>
    <s v="N"/>
    <m/>
    <m/>
    <m/>
    <m/>
  </r>
  <r>
    <s v="관리회계"/>
    <s v="10480"/>
    <s v="2019-2학기"/>
    <x v="1"/>
    <s v="2"/>
    <s v="3"/>
    <s v="3"/>
    <s v="0"/>
    <x v="0"/>
    <n v="1"/>
    <m/>
    <s v="N"/>
    <m/>
    <m/>
    <m/>
    <m/>
  </r>
  <r>
    <s v="광고카피론"/>
    <s v="17703"/>
    <s v="2019-2학기"/>
    <x v="1"/>
    <s v="2"/>
    <s v="3"/>
    <s v="3"/>
    <s v="0"/>
    <x v="0"/>
    <n v="1"/>
    <m/>
    <s v="N"/>
    <m/>
    <m/>
    <m/>
    <m/>
  </r>
  <r>
    <s v="교육봉사활동"/>
    <s v="20610"/>
    <s v="2019-2학기"/>
    <x v="3"/>
    <s v="3"/>
    <s v="2"/>
    <s v="0"/>
    <s v="2"/>
    <x v="0"/>
    <n v="1"/>
    <m/>
    <s v="N"/>
    <m/>
    <m/>
    <m/>
    <m/>
  </r>
  <r>
    <s v="교육정책론"/>
    <s v="20754"/>
    <s v="2019-2학기"/>
    <x v="1"/>
    <s v="3"/>
    <s v="3"/>
    <s v="3"/>
    <s v="0"/>
    <x v="0"/>
    <n v="1"/>
    <m/>
    <s v="N"/>
    <m/>
    <m/>
    <m/>
    <m/>
  </r>
  <r>
    <s v="교육조직관리론"/>
    <s v="21323"/>
    <s v="2019-2학기"/>
    <x v="1"/>
    <s v="4"/>
    <s v="3"/>
    <s v="3"/>
    <s v="0"/>
    <x v="0"/>
    <n v="1"/>
    <m/>
    <s v="N"/>
    <m/>
    <m/>
    <m/>
    <m/>
  </r>
  <r>
    <s v="교육철학및교육사"/>
    <s v="10559"/>
    <s v="2019-2학기"/>
    <x v="3"/>
    <s v="2"/>
    <s v="2"/>
    <s v="2"/>
    <s v="0"/>
    <x v="0"/>
    <n v="1"/>
    <m/>
    <s v="N"/>
    <m/>
    <m/>
    <m/>
    <m/>
  </r>
  <r>
    <s v="교육현장세미나"/>
    <s v="24309"/>
    <s v="2019-2학기"/>
    <x v="0"/>
    <s v="1"/>
    <s v="2"/>
    <s v="2"/>
    <s v="0"/>
    <x v="0"/>
    <n v="1"/>
    <m/>
    <s v="N"/>
    <m/>
    <m/>
    <m/>
    <m/>
  </r>
  <r>
    <s v="국문학의역사"/>
    <s v="22521"/>
    <s v="2019-2학기"/>
    <x v="1"/>
    <s v="2"/>
    <s v="3"/>
    <s v="3"/>
    <s v="0"/>
    <x v="0"/>
    <n v="1"/>
    <m/>
    <s v="N"/>
    <m/>
    <m/>
    <m/>
    <m/>
  </r>
  <r>
    <s v="국제경영전략"/>
    <s v="23073"/>
    <s v="2019-2학기"/>
    <x v="5"/>
    <s v="3"/>
    <s v="3"/>
    <s v="3"/>
    <s v="0"/>
    <x v="0"/>
    <n v="1"/>
    <m/>
    <m/>
    <m/>
    <m/>
    <m/>
    <m/>
  </r>
  <r>
    <s v="국제금융론"/>
    <s v="10680"/>
    <s v="2019-2학기"/>
    <x v="1"/>
    <s v="3"/>
    <s v="3"/>
    <s v="3"/>
    <s v="0"/>
    <x v="0"/>
    <n v="1"/>
    <m/>
    <s v="N"/>
    <m/>
    <m/>
    <m/>
    <m/>
  </r>
  <r>
    <s v="글로벌영어II"/>
    <s v="23428"/>
    <s v="2019-2학기"/>
    <x v="0"/>
    <s v="전체"/>
    <s v="2"/>
    <s v="2"/>
    <s v="0"/>
    <x v="0"/>
    <n v="1"/>
    <m/>
    <s v="N"/>
    <m/>
    <m/>
    <m/>
    <m/>
  </r>
  <r>
    <s v="글로벌정치경제CEO"/>
    <s v="23487"/>
    <s v="2019-2학기"/>
    <x v="0"/>
    <s v="전체"/>
    <s v="3"/>
    <s v="3"/>
    <s v="0"/>
    <x v="0"/>
    <n v="1"/>
    <m/>
    <s v="N"/>
    <m/>
    <m/>
    <m/>
    <m/>
  </r>
  <r>
    <s v="기독교리더십과제자도"/>
    <s v="22595"/>
    <s v="2019-2학기"/>
    <x v="1"/>
    <s v="4"/>
    <s v="3"/>
    <s v="3"/>
    <s v="0"/>
    <x v="0"/>
    <n v="1"/>
    <m/>
    <s v="N"/>
    <m/>
    <m/>
    <m/>
    <m/>
  </r>
  <r>
    <s v="기독교신앙의이해"/>
    <s v="16184"/>
    <s v="2019-2학기"/>
    <x v="1"/>
    <s v="2"/>
    <s v="3"/>
    <s v="3"/>
    <s v="0"/>
    <x v="0"/>
    <n v="1"/>
    <m/>
    <s v="N"/>
    <m/>
    <m/>
    <m/>
    <m/>
  </r>
  <r>
    <s v="기독교와다문화사회문제"/>
    <s v="23460"/>
    <s v="2019-2학기"/>
    <x v="0"/>
    <s v="전체"/>
    <s v="3"/>
    <s v="3"/>
    <s v="0"/>
    <x v="0"/>
    <n v="1"/>
    <m/>
    <s v="N"/>
    <m/>
    <m/>
    <m/>
    <m/>
  </r>
  <r>
    <s v="기술혁신론"/>
    <s v="18472"/>
    <s v="2019-2학기"/>
    <x v="1"/>
    <s v="2"/>
    <s v="3"/>
    <s v="3"/>
    <s v="0"/>
    <x v="0"/>
    <n v="1"/>
    <m/>
    <m/>
    <m/>
    <m/>
    <m/>
    <m/>
  </r>
  <r>
    <s v="기업법"/>
    <s v="10779"/>
    <s v="2019-2학기"/>
    <x v="1"/>
    <s v="2"/>
    <s v="3"/>
    <s v="3"/>
    <s v="0"/>
    <x v="0"/>
    <n v="1"/>
    <m/>
    <s v="N"/>
    <m/>
    <m/>
    <m/>
    <m/>
  </r>
  <r>
    <s v="다문화가정아동의이해"/>
    <s v="22833"/>
    <s v="2019-2학기"/>
    <x v="1"/>
    <s v="3"/>
    <s v="3"/>
    <s v="3"/>
    <s v="0"/>
    <x v="0"/>
    <n v="1"/>
    <m/>
    <s v="N"/>
    <m/>
    <m/>
    <m/>
    <m/>
  </r>
  <r>
    <s v="대수학특강"/>
    <s v="10927"/>
    <s v="2019-2학기"/>
    <x v="1"/>
    <s v="3"/>
    <s v="3"/>
    <s v="3"/>
    <s v="0"/>
    <x v="0"/>
    <n v="1"/>
    <m/>
    <s v="N"/>
    <m/>
    <m/>
    <m/>
    <m/>
  </r>
  <r>
    <s v="대전관광두레(CB)"/>
    <s v="24467"/>
    <s v="2019-2학기"/>
    <x v="1"/>
    <s v="3"/>
    <s v="2"/>
    <s v="2"/>
    <s v="0"/>
    <x v="0"/>
    <n v="1"/>
    <m/>
    <s v="N"/>
    <m/>
    <m/>
    <m/>
    <m/>
  </r>
  <r>
    <s v="대전의재발견"/>
    <s v="22037"/>
    <s v="2019-2학기"/>
    <x v="0"/>
    <s v="전체"/>
    <s v="2"/>
    <s v="2"/>
    <s v="0"/>
    <x v="0"/>
    <n v="1"/>
    <m/>
    <s v="N"/>
    <m/>
    <m/>
    <m/>
    <m/>
  </r>
  <r>
    <s v="도덕심리학"/>
    <s v="21317"/>
    <s v="2019-2학기"/>
    <x v="1"/>
    <s v="1"/>
    <s v="3"/>
    <s v="3"/>
    <s v="0"/>
    <x v="0"/>
    <n v="1"/>
    <m/>
    <s v="N"/>
    <m/>
    <m/>
    <m/>
    <m/>
  </r>
  <r>
    <s v="독서지도론"/>
    <s v="14643"/>
    <s v="2019-2학기"/>
    <x v="1"/>
    <s v="3"/>
    <s v="3"/>
    <s v="3"/>
    <s v="0"/>
    <x v="0"/>
    <n v="1"/>
    <m/>
    <m/>
    <m/>
    <m/>
    <m/>
    <m/>
  </r>
  <r>
    <s v="독서지도방법"/>
    <s v="18038"/>
    <s v="2019-2학기"/>
    <x v="1"/>
    <s v="3"/>
    <s v="3"/>
    <s v="3"/>
    <s v="0"/>
    <x v="0"/>
    <n v="1"/>
    <m/>
    <s v="N"/>
    <m/>
    <m/>
    <m/>
    <m/>
  </r>
  <r>
    <s v="동북아국제관계"/>
    <s v="11122"/>
    <s v="2019-2학기"/>
    <x v="1"/>
    <s v="4"/>
    <s v="3"/>
    <s v="3"/>
    <s v="0"/>
    <x v="0"/>
    <n v="1"/>
    <m/>
    <s v="N"/>
    <m/>
    <m/>
    <m/>
    <m/>
  </r>
  <r>
    <s v="모델링과창의성개발"/>
    <s v="22821"/>
    <s v="2019-2학기"/>
    <x v="0"/>
    <s v="전체"/>
    <s v="3"/>
    <s v="3"/>
    <s v="0"/>
    <x v="1"/>
    <n v="1"/>
    <m/>
    <s v="N"/>
    <m/>
    <m/>
    <m/>
    <m/>
  </r>
  <r>
    <s v="문학과영상의만남"/>
    <s v="23464"/>
    <s v="2019-2학기"/>
    <x v="0"/>
    <s v="전체"/>
    <s v="3"/>
    <s v="3"/>
    <s v="0"/>
    <x v="0"/>
    <n v="1"/>
    <m/>
    <s v="N"/>
    <m/>
    <m/>
    <m/>
    <m/>
  </r>
  <r>
    <s v="문학과젠더"/>
    <s v="23773"/>
    <s v="2019-2학기"/>
    <x v="0"/>
    <s v="전체"/>
    <s v="3"/>
    <s v="3"/>
    <s v="0"/>
    <x v="0"/>
    <n v="1"/>
    <m/>
    <s v="N"/>
    <m/>
    <m/>
    <m/>
    <m/>
  </r>
  <r>
    <s v="문학속심리학"/>
    <s v="21128"/>
    <s v="2019-2학기"/>
    <x v="1"/>
    <s v="4"/>
    <s v="3"/>
    <s v="3"/>
    <s v="0"/>
    <x v="0"/>
    <n v="1"/>
    <m/>
    <s v="N"/>
    <m/>
    <m/>
    <m/>
    <m/>
  </r>
  <r>
    <s v="미디어학개론"/>
    <s v="22103"/>
    <s v="2019-2학기"/>
    <x v="5"/>
    <s v="1"/>
    <s v="3"/>
    <s v="3"/>
    <s v="0"/>
    <x v="0"/>
    <n v="1"/>
    <m/>
    <m/>
    <m/>
    <m/>
    <m/>
    <m/>
  </r>
  <r>
    <s v="미래산업과청년창업"/>
    <s v="24234"/>
    <s v="2019-2학기"/>
    <x v="0"/>
    <s v="전체"/>
    <s v="3"/>
    <s v="3"/>
    <s v="0"/>
    <x v="1"/>
    <n v="1"/>
    <m/>
    <s v="N"/>
    <m/>
    <m/>
    <m/>
    <m/>
  </r>
  <r>
    <s v="민사소송법II"/>
    <s v="17111"/>
    <s v="2019-2학기"/>
    <x v="1"/>
    <s v="3"/>
    <s v="3"/>
    <s v="3"/>
    <s v="0"/>
    <x v="0"/>
    <n v="1"/>
    <m/>
    <s v="N"/>
    <m/>
    <m/>
    <m/>
    <m/>
  </r>
  <r>
    <s v="바다와배"/>
    <s v="23049"/>
    <s v="2019-2학기"/>
    <x v="0"/>
    <s v="전체"/>
    <s v="3"/>
    <s v="3"/>
    <s v="0"/>
    <x v="1"/>
    <n v="1"/>
    <m/>
    <s v="N"/>
    <m/>
    <m/>
    <m/>
    <s v="교류강좌 개설 불가"/>
  </r>
  <r>
    <s v="방송제작"/>
    <s v="22888"/>
    <s v="2019-2학기"/>
    <x v="1"/>
    <s v="4"/>
    <s v="3"/>
    <s v="3"/>
    <s v="0"/>
    <x v="0"/>
    <n v="1"/>
    <m/>
    <s v="N"/>
    <m/>
    <m/>
    <m/>
    <m/>
  </r>
  <r>
    <s v="범죄학개론"/>
    <s v="19435"/>
    <s v="2019-2학기"/>
    <x v="5"/>
    <s v="2"/>
    <s v="3"/>
    <s v="3"/>
    <s v="0"/>
    <x v="0"/>
    <n v="1"/>
    <m/>
    <s v="N"/>
    <m/>
    <m/>
    <m/>
    <m/>
  </r>
  <r>
    <s v="법과종교"/>
    <s v="19246"/>
    <s v="2019-2학기"/>
    <x v="0"/>
    <s v="전체"/>
    <s v="3"/>
    <s v="3"/>
    <s v="0"/>
    <x v="1"/>
    <n v="1"/>
    <m/>
    <s v="N"/>
    <m/>
    <m/>
    <m/>
    <m/>
  </r>
  <r>
    <s v="봉사활동I"/>
    <s v="15904"/>
    <s v="2019-2학기"/>
    <x v="0"/>
    <s v="전체"/>
    <s v="1"/>
    <s v="0"/>
    <s v="2"/>
    <x v="0"/>
    <n v="1"/>
    <m/>
    <s v="N"/>
    <m/>
    <m/>
    <m/>
    <m/>
  </r>
  <r>
    <s v="봉사활동II"/>
    <s v="15905"/>
    <s v="2019-2학기"/>
    <x v="0"/>
    <s v="전체"/>
    <s v="1"/>
    <s v="0"/>
    <s v="2"/>
    <x v="0"/>
    <n v="1"/>
    <m/>
    <s v="N"/>
    <m/>
    <m/>
    <m/>
    <m/>
  </r>
  <r>
    <s v="부동산학의이론과실제"/>
    <s v="23440"/>
    <s v="2019-2학기"/>
    <x v="0"/>
    <s v="전체"/>
    <s v="3"/>
    <s v="3"/>
    <s v="0"/>
    <x v="0"/>
    <n v="1"/>
    <m/>
    <s v="N"/>
    <m/>
    <m/>
    <m/>
    <m/>
  </r>
  <r>
    <s v="비즈니스일본어"/>
    <s v="22484"/>
    <s v="2019-2학기"/>
    <x v="1"/>
    <s v="4"/>
    <s v="3"/>
    <s v="3"/>
    <s v="0"/>
    <x v="0"/>
    <n v="1"/>
    <m/>
    <s v="N"/>
    <m/>
    <m/>
    <m/>
    <m/>
  </r>
  <r>
    <s v="사회과학연구방법개관"/>
    <s v="24097"/>
    <s v="2019-2학기"/>
    <x v="1"/>
    <s v="1"/>
    <s v="3"/>
    <s v="3"/>
    <s v="0"/>
    <x v="0"/>
    <n v="1"/>
    <m/>
    <s v="N"/>
    <m/>
    <m/>
    <m/>
    <m/>
  </r>
  <r>
    <s v="사회적경제의이해"/>
    <s v="24265"/>
    <s v="2019-2학기"/>
    <x v="0"/>
    <s v="전체"/>
    <s v="3"/>
    <s v="3"/>
    <s v="0"/>
    <x v="0"/>
    <n v="1"/>
    <m/>
    <s v="N"/>
    <m/>
    <m/>
    <m/>
    <m/>
  </r>
  <r>
    <s v="산업중심컨텐츠디자인(SC)"/>
    <s v="24473"/>
    <s v="2019-2학기"/>
    <x v="0"/>
    <s v="3"/>
    <s v="2"/>
    <s v="2"/>
    <s v="0"/>
    <x v="0"/>
    <n v="1"/>
    <m/>
    <s v="N"/>
    <m/>
    <m/>
    <m/>
    <m/>
  </r>
  <r>
    <s v="생각의이해"/>
    <s v="24252"/>
    <s v="2019-2학기"/>
    <x v="0"/>
    <s v="전체"/>
    <s v="3"/>
    <s v="3"/>
    <s v="0"/>
    <x v="1"/>
    <n v="1"/>
    <m/>
    <s v="N"/>
    <m/>
    <m/>
    <m/>
    <s v="교류강좌 개설 불가"/>
  </r>
  <r>
    <s v="생명과학및실험I(실)"/>
    <s v="16733"/>
    <s v="2019-2학기"/>
    <x v="2"/>
    <s v="1"/>
    <s v="0"/>
    <s v="0"/>
    <s v="2"/>
    <x v="0"/>
    <n v="1"/>
    <m/>
    <s v="N"/>
    <m/>
    <m/>
    <m/>
    <m/>
  </r>
  <r>
    <s v="생활속의수학"/>
    <s v="17814"/>
    <s v="2019-2학기"/>
    <x v="0"/>
    <s v="전체"/>
    <s v="2"/>
    <s v="2"/>
    <s v="0"/>
    <x v="0"/>
    <n v="1"/>
    <m/>
    <s v="N"/>
    <m/>
    <m/>
    <m/>
    <m/>
  </r>
  <r>
    <s v="서양문학과신화이해"/>
    <s v="24235"/>
    <s v="2019-2학기"/>
    <x v="0"/>
    <s v="전체"/>
    <s v="3"/>
    <s v="3"/>
    <s v="0"/>
    <x v="0"/>
    <n v="1"/>
    <m/>
    <s v="N"/>
    <m/>
    <m/>
    <m/>
    <m/>
  </r>
  <r>
    <s v="선형대수II"/>
    <s v="22654"/>
    <s v="2019-2학기"/>
    <x v="1"/>
    <s v="2"/>
    <s v="3"/>
    <s v="3"/>
    <s v="0"/>
    <x v="0"/>
    <n v="1"/>
    <m/>
    <s v="N"/>
    <m/>
    <m/>
    <m/>
    <m/>
  </r>
  <r>
    <s v="수치해석"/>
    <s v="12090"/>
    <s v="2019-2학기"/>
    <x v="5"/>
    <s v="2"/>
    <s v="3"/>
    <s v="3"/>
    <s v="0"/>
    <x v="0"/>
    <n v="1"/>
    <m/>
    <s v="N"/>
    <m/>
    <m/>
    <m/>
    <m/>
  </r>
  <r>
    <s v="수필과인문학적감성"/>
    <s v="22532"/>
    <s v="2019-2학기"/>
    <x v="1"/>
    <s v="3"/>
    <s v="3"/>
    <s v="3"/>
    <s v="0"/>
    <x v="0"/>
    <n v="1"/>
    <m/>
    <s v="N"/>
    <m/>
    <m/>
    <m/>
    <m/>
  </r>
  <r>
    <s v="수학과예술"/>
    <s v="22391"/>
    <s v="2019-2학기"/>
    <x v="0"/>
    <s v="전체"/>
    <s v="2"/>
    <s v="2"/>
    <s v="0"/>
    <x v="0"/>
    <n v="1"/>
    <m/>
    <s v="N"/>
    <m/>
    <m/>
    <m/>
    <m/>
  </r>
  <r>
    <s v="쉽게쓰는창업사업계획서"/>
    <s v="23715"/>
    <s v="2019-2학기"/>
    <x v="0"/>
    <s v="전체"/>
    <s v="2"/>
    <s v="2"/>
    <s v="0"/>
    <x v="0"/>
    <n v="1"/>
    <m/>
    <s v="N"/>
    <m/>
    <m/>
    <m/>
    <m/>
  </r>
  <r>
    <s v="스타트업을위한창업아이디어발상"/>
    <s v="24423"/>
    <s v="2019-2학기"/>
    <x v="1"/>
    <s v="3"/>
    <s v="3"/>
    <s v="3"/>
    <s v="0"/>
    <x v="0"/>
    <n v="1"/>
    <m/>
    <s v="N"/>
    <m/>
    <m/>
    <m/>
    <m/>
  </r>
  <r>
    <s v="시네마영어연습"/>
    <s v="24427"/>
    <s v="2019-2학기"/>
    <x v="0"/>
    <s v="전체"/>
    <s v="3"/>
    <s v="3"/>
    <s v="0"/>
    <x v="0"/>
    <n v="1"/>
    <m/>
    <s v="N"/>
    <m/>
    <m/>
    <m/>
    <m/>
  </r>
  <r>
    <s v="시와공연문학"/>
    <s v="22558"/>
    <s v="2019-2학기"/>
    <x v="1"/>
    <s v="3"/>
    <s v="3"/>
    <s v="3"/>
    <s v="0"/>
    <x v="0"/>
    <n v="1"/>
    <m/>
    <s v="N"/>
    <m/>
    <m/>
    <m/>
    <m/>
  </r>
  <r>
    <s v="시와광고카피창작"/>
    <s v="23472"/>
    <s v="2019-2학기"/>
    <x v="0"/>
    <s v="전체"/>
    <s v="3"/>
    <s v="2"/>
    <s v="1"/>
    <x v="0"/>
    <n v="1"/>
    <m/>
    <s v="N"/>
    <m/>
    <m/>
    <m/>
    <m/>
  </r>
  <r>
    <s v="신소재개론"/>
    <s v="19400"/>
    <s v="2019-2학기"/>
    <x v="5"/>
    <s v="2"/>
    <s v="3"/>
    <s v="3"/>
    <s v="0"/>
    <x v="0"/>
    <n v="1"/>
    <m/>
    <s v="N"/>
    <m/>
    <m/>
    <m/>
    <m/>
  </r>
  <r>
    <s v="아시아,역사와문화"/>
    <s v="23481"/>
    <s v="2019-2학기"/>
    <x v="0"/>
    <s v="전체"/>
    <s v="3"/>
    <s v="3"/>
    <s v="0"/>
    <x v="0"/>
    <n v="1"/>
    <m/>
    <s v="Y"/>
    <m/>
    <m/>
    <m/>
    <s v="2019-2 폐강"/>
  </r>
  <r>
    <s v="알기쉬운대학생창업"/>
    <s v="23753"/>
    <s v="2019-2학기"/>
    <x v="0"/>
    <s v="전체"/>
    <s v="2"/>
    <s v="2"/>
    <s v="0"/>
    <x v="0"/>
    <n v="1"/>
    <m/>
    <s v="N"/>
    <m/>
    <m/>
    <m/>
    <m/>
  </r>
  <r>
    <s v="언어와문화"/>
    <s v="20979"/>
    <s v="2019-2학기"/>
    <x v="4"/>
    <s v="1"/>
    <s v="3"/>
    <s v="3"/>
    <s v="0"/>
    <x v="0"/>
    <n v="1"/>
    <m/>
    <s v="N"/>
    <m/>
    <m/>
    <m/>
    <m/>
  </r>
  <r>
    <s v="영문학사"/>
    <s v="12435"/>
    <s v="2019-2학기"/>
    <x v="1"/>
    <s v="2"/>
    <s v="3"/>
    <s v="3"/>
    <s v="0"/>
    <x v="0"/>
    <n v="1"/>
    <m/>
    <s v="N"/>
    <m/>
    <m/>
    <m/>
    <m/>
  </r>
  <r>
    <s v="영미단편소설"/>
    <s v="21135"/>
    <s v="2019-2학기"/>
    <x v="1"/>
    <s v="2"/>
    <s v="3"/>
    <s v="3"/>
    <s v="0"/>
    <x v="0"/>
    <n v="1"/>
    <m/>
    <s v="N"/>
    <m/>
    <m/>
    <m/>
    <m/>
  </r>
  <r>
    <s v="영미문화의이해"/>
    <s v="10324"/>
    <s v="2019-2학기"/>
    <x v="0"/>
    <s v="전체"/>
    <s v="3"/>
    <s v="3"/>
    <s v="0"/>
    <x v="0"/>
    <n v="1"/>
    <m/>
    <s v="N"/>
    <m/>
    <m/>
    <m/>
    <m/>
  </r>
  <r>
    <s v="영상제작실습"/>
    <s v="22873"/>
    <s v="2019-2학기"/>
    <x v="1"/>
    <s v="2"/>
    <s v="3"/>
    <s v="3"/>
    <s v="0"/>
    <x v="0"/>
    <n v="1"/>
    <m/>
    <s v="N"/>
    <m/>
    <m/>
    <m/>
    <m/>
  </r>
  <r>
    <s v="영어교과논리및논술"/>
    <s v="20792"/>
    <s v="2019-2학기"/>
    <x v="5"/>
    <s v="3"/>
    <s v="2"/>
    <s v="2"/>
    <s v="0"/>
    <x v="0"/>
    <n v="1"/>
    <m/>
    <s v="N"/>
    <m/>
    <m/>
    <m/>
    <m/>
  </r>
  <r>
    <s v="영화로배우는4차산업혁명"/>
    <s v="24237"/>
    <s v="2019-2학기"/>
    <x v="0"/>
    <s v="전체"/>
    <s v="3"/>
    <s v="3"/>
    <s v="0"/>
    <x v="0"/>
    <n v="1"/>
    <m/>
    <s v="N"/>
    <m/>
    <m/>
    <m/>
    <m/>
  </r>
  <r>
    <s v="온라인탐색연습(캡스톤디자인)"/>
    <s v="23826"/>
    <s v="2019-2학기"/>
    <x v="1"/>
    <s v="4"/>
    <s v="3"/>
    <s v="3"/>
    <s v="0"/>
    <x v="0"/>
    <n v="1"/>
    <m/>
    <s v="N"/>
    <m/>
    <m/>
    <m/>
    <m/>
  </r>
  <r>
    <s v="유비쿼터스정보사회"/>
    <s v="19093"/>
    <s v="2019-2학기"/>
    <x v="0"/>
    <s v="전체"/>
    <s v="3"/>
    <s v="3"/>
    <s v="0"/>
    <x v="0"/>
    <n v="1"/>
    <m/>
    <s v="N"/>
    <m/>
    <m/>
    <m/>
    <m/>
  </r>
  <r>
    <s v="일반물리학및실험I(실)"/>
    <s v="16717"/>
    <s v="2019-2학기"/>
    <x v="2"/>
    <s v="1"/>
    <s v="0"/>
    <s v="0"/>
    <s v="2"/>
    <x v="0"/>
    <n v="1"/>
    <m/>
    <s v="N"/>
    <m/>
    <m/>
    <m/>
    <m/>
  </r>
  <r>
    <s v="일반화학및실험II(실)"/>
    <s v="15925"/>
    <s v="2019-2학기"/>
    <x v="2"/>
    <s v="1"/>
    <s v="0"/>
    <s v="0"/>
    <s v="2"/>
    <x v="0"/>
    <n v="1"/>
    <m/>
    <s v="N"/>
    <m/>
    <m/>
    <m/>
    <m/>
  </r>
  <r>
    <s v="일본문화Ⅱ"/>
    <s v="23543"/>
    <s v="2019-2학기"/>
    <x v="1"/>
    <s v="1"/>
    <s v="3"/>
    <s v="3"/>
    <s v="0"/>
    <x v="0"/>
    <n v="1"/>
    <m/>
    <s v="N"/>
    <m/>
    <m/>
    <m/>
    <m/>
  </r>
  <r>
    <s v="일본어기초I"/>
    <s v="23436"/>
    <s v="2019-2학기"/>
    <x v="0"/>
    <s v="전체"/>
    <s v="2"/>
    <s v="2"/>
    <s v="0"/>
    <x v="0"/>
    <n v="1"/>
    <m/>
    <s v="N"/>
    <m/>
    <m/>
    <m/>
    <m/>
  </r>
  <r>
    <s v="일본어기초II"/>
    <s v="23437"/>
    <s v="2019-2학기"/>
    <x v="0"/>
    <s v="전체"/>
    <s v="2"/>
    <s v="2"/>
    <s v="0"/>
    <x v="0"/>
    <n v="1"/>
    <m/>
    <s v="N"/>
    <m/>
    <m/>
    <m/>
    <m/>
  </r>
  <r>
    <s v="일본어독해"/>
    <s v="17816"/>
    <s v="2019-2학기"/>
    <x v="0"/>
    <s v="전체"/>
    <s v="2"/>
    <s v="2"/>
    <s v="0"/>
    <x v="0"/>
    <n v="1"/>
    <m/>
    <s v="N"/>
    <m/>
    <m/>
    <m/>
    <m/>
  </r>
  <r>
    <s v="일본어리스닝Ⅱ"/>
    <s v="23541"/>
    <s v="2019-2학기"/>
    <x v="1"/>
    <s v="1"/>
    <s v="2"/>
    <s v="2"/>
    <s v="0"/>
    <x v="0"/>
    <n v="1"/>
    <m/>
    <s v="N"/>
    <m/>
    <m/>
    <m/>
    <m/>
  </r>
  <r>
    <s v="일본어회화Ⅱ"/>
    <s v="23547"/>
    <s v="2019-2학기"/>
    <x v="1"/>
    <s v="2"/>
    <s v="2"/>
    <s v="2"/>
    <s v="0"/>
    <x v="0"/>
    <n v="1"/>
    <m/>
    <s v="N"/>
    <m/>
    <m/>
    <m/>
    <m/>
  </r>
  <r>
    <s v="자기계발과미래설계"/>
    <s v="22437"/>
    <s v="2019-1학기"/>
    <x v="2"/>
    <s v="1"/>
    <s v="1"/>
    <s v="1"/>
    <s v="0"/>
    <x v="0"/>
    <n v="1"/>
    <m/>
    <s v="N"/>
    <m/>
    <m/>
    <m/>
    <m/>
  </r>
  <r>
    <s v="자바프로그래밍"/>
    <s v="22919"/>
    <s v="2019-2학기"/>
    <x v="1"/>
    <s v="2"/>
    <s v="3"/>
    <s v="2"/>
    <s v="2"/>
    <x v="0"/>
    <n v="1"/>
    <m/>
    <s v="N"/>
    <m/>
    <m/>
    <m/>
    <m/>
  </r>
  <r>
    <s v="자연의이해"/>
    <s v="13014"/>
    <s v="2019-2학기"/>
    <x v="0"/>
    <s v="전체"/>
    <s v="3"/>
    <s v="3"/>
    <s v="0"/>
    <x v="0"/>
    <n v="1"/>
    <m/>
    <s v="N"/>
    <m/>
    <m/>
    <m/>
    <m/>
  </r>
  <r>
    <s v="자원환경및경제성공학"/>
    <s v="22673"/>
    <s v="2019-2학기"/>
    <x v="1"/>
    <s v="3"/>
    <s v="2"/>
    <s v="2"/>
    <s v="0"/>
    <x v="0"/>
    <n v="1"/>
    <m/>
    <s v="N"/>
    <m/>
    <m/>
    <m/>
    <m/>
  </r>
  <r>
    <s v="재료역학II"/>
    <s v="20640"/>
    <s v="2019-2학기"/>
    <x v="1"/>
    <s v="3"/>
    <s v="3"/>
    <s v="3"/>
    <s v="0"/>
    <x v="0"/>
    <n v="1"/>
    <m/>
    <s v="N"/>
    <m/>
    <m/>
    <m/>
    <m/>
  </r>
  <r>
    <s v="재미있는진로선택_내인생의네비게이션"/>
    <s v="24251"/>
    <s v="2019-2학기"/>
    <x v="0"/>
    <s v="전체"/>
    <s v="3"/>
    <s v="3"/>
    <s v="0"/>
    <x v="1"/>
    <n v="1"/>
    <m/>
    <s v="N"/>
    <m/>
    <m/>
    <m/>
    <s v="교류강좌 개설 불가"/>
  </r>
  <r>
    <s v="저항운동과자기관리"/>
    <s v="23482"/>
    <s v="2019-2학기"/>
    <x v="0"/>
    <s v="전체"/>
    <s v="2"/>
    <s v="1"/>
    <s v="1"/>
    <x v="0"/>
    <n v="1"/>
    <m/>
    <s v="N"/>
    <m/>
    <m/>
    <m/>
    <m/>
  </r>
  <r>
    <s v="전쟁사"/>
    <s v="18884"/>
    <s v="2019-2학기"/>
    <x v="0"/>
    <s v="전체"/>
    <s v="3"/>
    <s v="3"/>
    <s v="0"/>
    <x v="0"/>
    <n v="1"/>
    <m/>
    <s v="N"/>
    <m/>
    <m/>
    <m/>
    <m/>
  </r>
  <r>
    <s v="정보봉사론"/>
    <s v="21269"/>
    <s v="2019-2학기"/>
    <x v="5"/>
    <s v="2"/>
    <s v="3"/>
    <s v="3"/>
    <s v="0"/>
    <x v="0"/>
    <n v="1"/>
    <m/>
    <s v="N"/>
    <m/>
    <m/>
    <m/>
    <m/>
  </r>
  <r>
    <s v="제품도자"/>
    <s v="24043"/>
    <s v="2019-2학기"/>
    <x v="1"/>
    <s v="2"/>
    <s v="2"/>
    <s v="1"/>
    <s v="2"/>
    <x v="0"/>
    <n v="1"/>
    <m/>
    <s v="N"/>
    <m/>
    <m/>
    <m/>
    <m/>
  </r>
  <r>
    <s v="조직행동론"/>
    <s v="19105"/>
    <s v="2019-2학기"/>
    <x v="1"/>
    <s v="3"/>
    <s v="3"/>
    <s v="3"/>
    <s v="0"/>
    <x v="0"/>
    <n v="1"/>
    <m/>
    <s v="N"/>
    <m/>
    <m/>
    <m/>
    <m/>
  </r>
  <r>
    <s v="종교심리학"/>
    <s v="19721"/>
    <s v="2019-2학기"/>
    <x v="1"/>
    <s v="2"/>
    <s v="3"/>
    <s v="3"/>
    <s v="0"/>
    <x v="0"/>
    <n v="1"/>
    <m/>
    <s v="N"/>
    <m/>
    <m/>
    <m/>
    <m/>
  </r>
  <r>
    <s v="중국문자의이해"/>
    <s v="24247"/>
    <s v="2019-2학기"/>
    <x v="0"/>
    <s v="전체"/>
    <s v="3"/>
    <s v="3"/>
    <s v="0"/>
    <x v="1"/>
    <n v="1"/>
    <m/>
    <s v="N"/>
    <m/>
    <m/>
    <m/>
    <s v="교류강좌 개설 불가"/>
  </r>
  <r>
    <s v="중국어기초I"/>
    <s v="23430"/>
    <s v="2019-2학기"/>
    <x v="0"/>
    <s v="전체"/>
    <s v="2"/>
    <s v="2"/>
    <s v="0"/>
    <x v="0"/>
    <n v="1"/>
    <m/>
    <s v="N"/>
    <m/>
    <m/>
    <m/>
    <m/>
  </r>
  <r>
    <s v="중급회계II"/>
    <s v="13382"/>
    <s v="2019-2학기"/>
    <x v="5"/>
    <s v="2"/>
    <s v="3"/>
    <s v="3"/>
    <s v="0"/>
    <x v="0"/>
    <n v="1"/>
    <m/>
    <s v="N"/>
    <m/>
    <m/>
    <m/>
    <m/>
  </r>
  <r>
    <s v="지구와환경"/>
    <s v="22810"/>
    <s v="2019-2학기"/>
    <x v="0"/>
    <s v="전체"/>
    <s v="3"/>
    <s v="3"/>
    <s v="0"/>
    <x v="0"/>
    <n v="1"/>
    <m/>
    <s v="N"/>
    <m/>
    <m/>
    <m/>
    <m/>
  </r>
  <r>
    <s v="지방자치행정론"/>
    <s v="18504"/>
    <s v="2019-2학기"/>
    <x v="5"/>
    <s v="2"/>
    <s v="3"/>
    <s v="3"/>
    <s v="0"/>
    <x v="0"/>
    <n v="1"/>
    <m/>
    <s v="N"/>
    <m/>
    <m/>
    <m/>
    <m/>
  </r>
  <r>
    <s v="지역사회복지론"/>
    <s v="14899"/>
    <s v="2019-2학기"/>
    <x v="1"/>
    <s v="2"/>
    <s v="3"/>
    <s v="3"/>
    <s v="0"/>
    <x v="0"/>
    <n v="1"/>
    <m/>
    <s v="N"/>
    <m/>
    <m/>
    <m/>
    <m/>
  </r>
  <r>
    <s v="창업AtoZ"/>
    <s v="23138"/>
    <s v="2019-2학기"/>
    <x v="0"/>
    <s v="전체"/>
    <s v="3"/>
    <s v="3"/>
    <s v="0"/>
    <x v="1"/>
    <n v="1"/>
    <m/>
    <s v="N"/>
    <m/>
    <m/>
    <m/>
    <m/>
  </r>
  <r>
    <s v="창업경영론"/>
    <s v="15828"/>
    <s v="2019-2학기"/>
    <x v="0"/>
    <s v="전체"/>
    <s v="3"/>
    <s v="3"/>
    <s v="0"/>
    <x v="0"/>
    <n v="1"/>
    <m/>
    <s v="N"/>
    <m/>
    <m/>
    <m/>
    <m/>
  </r>
  <r>
    <s v="창업의이해(GB)"/>
    <s v="23812"/>
    <s v="2019-2학기"/>
    <x v="2"/>
    <s v="2"/>
    <s v="1"/>
    <s v="1"/>
    <s v="0"/>
    <x v="0"/>
    <n v="1"/>
    <m/>
    <s v="N"/>
    <m/>
    <m/>
    <m/>
    <m/>
  </r>
  <r>
    <s v="창업의이해(영문)"/>
    <s v="23791"/>
    <s v="2019-2학기"/>
    <x v="2"/>
    <s v="2"/>
    <s v="1"/>
    <s v="1"/>
    <s v="0"/>
    <x v="0"/>
    <n v="1"/>
    <m/>
    <s v="N"/>
    <m/>
    <m/>
    <m/>
    <m/>
  </r>
  <r>
    <s v="창업의이해(컴통무)"/>
    <s v="23898"/>
    <s v="2019-1학기"/>
    <x v="2"/>
    <s v="3"/>
    <s v="1"/>
    <s v="1"/>
    <s v="0"/>
    <x v="0"/>
    <n v="1"/>
    <m/>
    <s v="N"/>
    <m/>
    <m/>
    <m/>
    <m/>
  </r>
  <r>
    <s v="창의적사고와코딩"/>
    <s v="23890"/>
    <s v="2019-2학기"/>
    <x v="2"/>
    <s v="1"/>
    <s v="3"/>
    <s v="3"/>
    <s v="0"/>
    <x v="0"/>
    <n v="1"/>
    <m/>
    <s v="N"/>
    <m/>
    <m/>
    <m/>
    <m/>
  </r>
  <r>
    <s v="최적화론"/>
    <s v="22660"/>
    <s v="2019-2학기"/>
    <x v="1"/>
    <s v="4"/>
    <s v="3"/>
    <s v="3"/>
    <s v="0"/>
    <x v="0"/>
    <n v="1"/>
    <m/>
    <s v="N"/>
    <m/>
    <m/>
    <m/>
    <m/>
  </r>
  <r>
    <s v="컨벤션기획실무론"/>
    <s v="19588"/>
    <s v="2019-2학기"/>
    <x v="1"/>
    <s v="3"/>
    <s v="3"/>
    <s v="3"/>
    <s v="0"/>
    <x v="0"/>
    <n v="1"/>
    <m/>
    <s v="N"/>
    <m/>
    <m/>
    <m/>
    <m/>
  </r>
  <r>
    <s v="컴퓨터네트워크"/>
    <s v="24248"/>
    <s v="2019-2학기"/>
    <x v="0"/>
    <s v="전체"/>
    <s v="3"/>
    <s v="3"/>
    <s v="0"/>
    <x v="1"/>
    <n v="1"/>
    <m/>
    <s v="N"/>
    <m/>
    <m/>
    <m/>
    <s v="교류강좌 개설 불가"/>
  </r>
  <r>
    <s v="통계학과BigData의이해"/>
    <s v="24258"/>
    <s v="2019-2학기"/>
    <x v="0"/>
    <s v="전체"/>
    <s v="2"/>
    <s v="2"/>
    <s v="0"/>
    <x v="1"/>
    <n v="1"/>
    <m/>
    <s v="N"/>
    <m/>
    <m/>
    <m/>
    <s v="교류강좌 개설 불가"/>
  </r>
  <r>
    <s v="통계학원론"/>
    <s v="22599"/>
    <s v="2019-2학기"/>
    <x v="4"/>
    <s v="1"/>
    <s v="3"/>
    <s v="3"/>
    <s v="0"/>
    <x v="0"/>
    <n v="1"/>
    <m/>
    <s v="N"/>
    <m/>
    <m/>
    <m/>
    <m/>
  </r>
  <r>
    <s v="특수교육학개론"/>
    <s v="20682"/>
    <s v="2019-2학기"/>
    <x v="3"/>
    <s v="2"/>
    <s v="2"/>
    <s v="2"/>
    <s v="0"/>
    <x v="0"/>
    <n v="1"/>
    <m/>
    <s v="N"/>
    <m/>
    <m/>
    <m/>
    <m/>
  </r>
  <r>
    <s v="특수영상제작"/>
    <s v="19805"/>
    <s v="2019-2학기"/>
    <x v="1"/>
    <s v="3"/>
    <s v="3"/>
    <s v="2"/>
    <s v="0"/>
    <x v="0"/>
    <n v="1"/>
    <m/>
    <s v="N"/>
    <m/>
    <m/>
    <m/>
    <m/>
  </r>
  <r>
    <s v="품질경영의이해"/>
    <s v="23647"/>
    <s v="2019-2학기"/>
    <x v="0"/>
    <s v="전체"/>
    <s v="3"/>
    <s v="3"/>
    <s v="0"/>
    <x v="1"/>
    <n v="1"/>
    <m/>
    <s v="N"/>
    <m/>
    <m/>
    <m/>
    <m/>
  </r>
  <r>
    <s v="프로그래밍언어론"/>
    <s v="21005"/>
    <s v="2019-2학기"/>
    <x v="4"/>
    <s v="1"/>
    <s v="3"/>
    <s v="2"/>
    <s v="0"/>
    <x v="0"/>
    <n v="1"/>
    <m/>
    <s v="N"/>
    <m/>
    <m/>
    <m/>
    <m/>
  </r>
  <r>
    <s v="학교폭력예방의이론과실제"/>
    <s v="22433"/>
    <s v="2019-2학기"/>
    <x v="3"/>
    <s v="3"/>
    <s v="2"/>
    <s v="2"/>
    <s v="0"/>
    <x v="0"/>
    <n v="1"/>
    <m/>
    <s v="N"/>
    <m/>
    <m/>
    <m/>
    <m/>
  </r>
  <r>
    <s v="한국미술문화의이해"/>
    <s v="23774"/>
    <s v="2019-2학기"/>
    <x v="0"/>
    <s v="전체"/>
    <s v="3"/>
    <s v="3"/>
    <s v="0"/>
    <x v="0"/>
    <n v="1"/>
    <m/>
    <s v="N"/>
    <m/>
    <m/>
    <m/>
    <m/>
  </r>
  <r>
    <s v="한국사연습"/>
    <s v="16953"/>
    <s v="2019-2학기"/>
    <x v="1"/>
    <s v="4"/>
    <s v="3"/>
    <s v="3"/>
    <s v="0"/>
    <x v="0"/>
    <n v="1"/>
    <m/>
    <s v="N"/>
    <m/>
    <m/>
    <m/>
    <m/>
  </r>
  <r>
    <s v="한국사의재조명"/>
    <s v="19690"/>
    <s v="2019-2학기"/>
    <x v="0"/>
    <s v="전체"/>
    <s v="3"/>
    <s v="3"/>
    <s v="0"/>
    <x v="0"/>
    <n v="1"/>
    <m/>
    <s v="N"/>
    <m/>
    <m/>
    <m/>
    <m/>
  </r>
  <r>
    <s v="한국사특강"/>
    <s v="13846"/>
    <s v="2019-2학기"/>
    <x v="1"/>
    <s v="2"/>
    <s v="3"/>
    <s v="3"/>
    <s v="0"/>
    <x v="0"/>
    <n v="1"/>
    <m/>
    <s v="N"/>
    <m/>
    <m/>
    <m/>
    <m/>
  </r>
  <r>
    <s v="한국정치와산업"/>
    <s v="22870"/>
    <s v="2019-2학기"/>
    <x v="1"/>
    <s v="2"/>
    <s v="3"/>
    <s v="3"/>
    <s v="0"/>
    <x v="0"/>
    <n v="1"/>
    <m/>
    <s v="N"/>
    <m/>
    <m/>
    <m/>
    <m/>
  </r>
  <r>
    <s v="한끼의권리"/>
    <s v="24257"/>
    <s v="2019-2학기"/>
    <x v="0"/>
    <s v="전체"/>
    <s v="3"/>
    <s v="3"/>
    <s v="0"/>
    <x v="1"/>
    <n v="1"/>
    <m/>
    <s v="N"/>
    <m/>
    <m/>
    <m/>
    <s v="교류강좌 개설 불가"/>
  </r>
  <r>
    <s v="행정법총론"/>
    <s v="13964"/>
    <s v="2019-2학기"/>
    <x v="1"/>
    <s v="2"/>
    <s v="3"/>
    <s v="3"/>
    <s v="0"/>
    <x v="0"/>
    <n v="1"/>
    <m/>
    <s v="N"/>
    <m/>
    <m/>
    <m/>
    <m/>
  </r>
  <r>
    <s v="현대문학과패러디"/>
    <s v="19607"/>
    <s v="2019-2학기"/>
    <x v="0"/>
    <s v="전체"/>
    <s v="3"/>
    <s v="3"/>
    <s v="0"/>
    <x v="1"/>
    <n v="1"/>
    <m/>
    <s v="N"/>
    <m/>
    <m/>
    <m/>
    <m/>
  </r>
  <r>
    <s v="형법각론"/>
    <s v="14075"/>
    <s v="2019-2학기"/>
    <x v="1"/>
    <s v="2"/>
    <s v="3"/>
    <s v="3"/>
    <s v="0"/>
    <x v="0"/>
    <n v="1"/>
    <m/>
    <s v="Y"/>
    <m/>
    <m/>
    <m/>
    <s v="2019-2 폐강"/>
  </r>
  <r>
    <s v="형사소송법II"/>
    <s v="17404"/>
    <s v="2019-2학기"/>
    <x v="1"/>
    <s v="2"/>
    <s v="3"/>
    <s v="3"/>
    <s v="0"/>
    <x v="0"/>
    <n v="1"/>
    <m/>
    <s v="N"/>
    <m/>
    <m/>
    <m/>
    <m/>
  </r>
  <r>
    <s v="호텔경영전략"/>
    <s v="22899"/>
    <s v="2019-2학기"/>
    <x v="1"/>
    <s v="3"/>
    <s v="3"/>
    <s v="3"/>
    <s v="0"/>
    <x v="0"/>
    <n v="1"/>
    <m/>
    <s v="N"/>
    <m/>
    <m/>
    <m/>
    <m/>
  </r>
  <r>
    <s v="회계원강II"/>
    <s v="19496"/>
    <s v="2019-2학기"/>
    <x v="1"/>
    <s v="2"/>
    <s v="3"/>
    <s v="3"/>
    <s v="0"/>
    <x v="0"/>
    <n v="1"/>
    <m/>
    <s v="N"/>
    <m/>
    <m/>
    <m/>
    <m/>
  </r>
  <r>
    <s v="회계원리"/>
    <s v="19148"/>
    <s v="2019-2학기"/>
    <x v="4"/>
    <s v="1"/>
    <s v="3"/>
    <s v="3"/>
    <s v="0"/>
    <x v="0"/>
    <n v="1"/>
    <m/>
    <s v="N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4" cacheId="4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10:C17" firstHeaderRow="0" firstDataRow="1" firstDataCol="1"/>
  <pivotFields count="16">
    <pivotField showAll="0"/>
    <pivotField dataField="1" showAll="0"/>
    <pivotField showAll="0"/>
    <pivotField axis="axisRow" showAll="0">
      <items count="7">
        <item x="4"/>
        <item x="5"/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>
      <items count="3">
        <item x="0"/>
        <item x="1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개수 : 학수번호" fld="1" subtotal="count" baseField="0" baseItem="0"/>
    <dataField name="개수 : 선별기준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피벗 테이블3" cacheId="4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C6" firstHeaderRow="0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개수 : 학수번호" fld="1" subtotal="count" baseField="0" baseItem="0"/>
    <dataField name="개수 : 선별기준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6:F511"/>
  <sheetViews>
    <sheetView workbookViewId="0">
      <selection activeCell="I58" sqref="I58"/>
    </sheetView>
  </sheetViews>
  <sheetFormatPr defaultRowHeight="16.5" x14ac:dyDescent="0.3"/>
  <cols>
    <col min="1" max="1" width="35" customWidth="1"/>
  </cols>
  <sheetData>
    <row r="6" spans="1:6" x14ac:dyDescent="0.3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</row>
    <row r="7" spans="1:6" hidden="1" x14ac:dyDescent="0.3">
      <c r="A7" t="s">
        <v>7</v>
      </c>
      <c r="B7" t="s">
        <v>8</v>
      </c>
      <c r="C7" t="s">
        <v>9</v>
      </c>
      <c r="D7" t="s">
        <v>9</v>
      </c>
      <c r="E7" t="s">
        <v>10</v>
      </c>
      <c r="F7">
        <v>1</v>
      </c>
    </row>
    <row r="8" spans="1:6" x14ac:dyDescent="0.3">
      <c r="A8" t="s">
        <v>472</v>
      </c>
      <c r="B8" t="s">
        <v>8</v>
      </c>
      <c r="C8" t="s">
        <v>9</v>
      </c>
      <c r="D8" t="s">
        <v>9</v>
      </c>
      <c r="E8" t="s">
        <v>10</v>
      </c>
      <c r="F8">
        <v>1</v>
      </c>
    </row>
    <row r="9" spans="1:6" hidden="1" x14ac:dyDescent="0.3">
      <c r="A9" t="s">
        <v>13</v>
      </c>
      <c r="B9" t="s">
        <v>14</v>
      </c>
      <c r="C9" t="s">
        <v>15</v>
      </c>
      <c r="D9" t="s">
        <v>15</v>
      </c>
      <c r="E9" t="s">
        <v>10</v>
      </c>
      <c r="F9">
        <v>5</v>
      </c>
    </row>
    <row r="10" spans="1:6" x14ac:dyDescent="0.3">
      <c r="A10" t="s">
        <v>473</v>
      </c>
      <c r="B10" t="s">
        <v>14</v>
      </c>
      <c r="C10" t="s">
        <v>15</v>
      </c>
      <c r="D10" t="s">
        <v>15</v>
      </c>
      <c r="E10" t="s">
        <v>10</v>
      </c>
      <c r="F10">
        <v>5</v>
      </c>
    </row>
    <row r="11" spans="1:6" hidden="1" x14ac:dyDescent="0.3">
      <c r="A11" t="s">
        <v>17</v>
      </c>
      <c r="B11" t="s">
        <v>14</v>
      </c>
      <c r="C11" t="s">
        <v>15</v>
      </c>
      <c r="D11" t="s">
        <v>15</v>
      </c>
      <c r="E11" t="s">
        <v>10</v>
      </c>
      <c r="F11">
        <v>1</v>
      </c>
    </row>
    <row r="12" spans="1:6" hidden="1" x14ac:dyDescent="0.3">
      <c r="A12" t="s">
        <v>17</v>
      </c>
      <c r="B12" t="s">
        <v>14</v>
      </c>
      <c r="C12" t="s">
        <v>15</v>
      </c>
      <c r="D12" t="s">
        <v>15</v>
      </c>
      <c r="E12" t="s">
        <v>10</v>
      </c>
      <c r="F12">
        <v>1</v>
      </c>
    </row>
    <row r="13" spans="1:6" x14ac:dyDescent="0.3">
      <c r="A13" t="s">
        <v>474</v>
      </c>
      <c r="B13" t="s">
        <v>14</v>
      </c>
      <c r="C13" t="s">
        <v>15</v>
      </c>
      <c r="D13" t="s">
        <v>15</v>
      </c>
      <c r="E13" t="s">
        <v>10</v>
      </c>
      <c r="F13">
        <v>2</v>
      </c>
    </row>
    <row r="14" spans="1:6" hidden="1" x14ac:dyDescent="0.3">
      <c r="A14" t="s">
        <v>19</v>
      </c>
      <c r="B14" t="s">
        <v>8</v>
      </c>
      <c r="C14" t="s">
        <v>15</v>
      </c>
      <c r="D14" t="s">
        <v>15</v>
      </c>
      <c r="E14" t="s">
        <v>10</v>
      </c>
      <c r="F14">
        <v>1</v>
      </c>
    </row>
    <row r="15" spans="1:6" x14ac:dyDescent="0.3">
      <c r="A15" t="s">
        <v>475</v>
      </c>
      <c r="B15" t="s">
        <v>8</v>
      </c>
      <c r="C15" t="s">
        <v>15</v>
      </c>
      <c r="D15" t="s">
        <v>15</v>
      </c>
      <c r="E15" t="s">
        <v>10</v>
      </c>
      <c r="F15">
        <v>1</v>
      </c>
    </row>
    <row r="16" spans="1:6" hidden="1" x14ac:dyDescent="0.3">
      <c r="A16" t="s">
        <v>21</v>
      </c>
      <c r="B16" t="s">
        <v>8</v>
      </c>
      <c r="C16" t="s">
        <v>9</v>
      </c>
      <c r="D16" t="s">
        <v>9</v>
      </c>
      <c r="E16" t="s">
        <v>10</v>
      </c>
      <c r="F16">
        <v>1</v>
      </c>
    </row>
    <row r="17" spans="1:6" x14ac:dyDescent="0.3">
      <c r="A17" t="s">
        <v>476</v>
      </c>
      <c r="B17" t="s">
        <v>8</v>
      </c>
      <c r="C17" t="s">
        <v>9</v>
      </c>
      <c r="D17" t="s">
        <v>9</v>
      </c>
      <c r="E17" t="s">
        <v>10</v>
      </c>
      <c r="F17">
        <v>1</v>
      </c>
    </row>
    <row r="18" spans="1:6" hidden="1" x14ac:dyDescent="0.3">
      <c r="A18" t="s">
        <v>23</v>
      </c>
      <c r="B18" t="s">
        <v>8</v>
      </c>
      <c r="C18" t="s">
        <v>15</v>
      </c>
      <c r="D18" t="s">
        <v>15</v>
      </c>
      <c r="E18" t="s">
        <v>10</v>
      </c>
      <c r="F18">
        <v>12</v>
      </c>
    </row>
    <row r="19" spans="1:6" x14ac:dyDescent="0.3">
      <c r="A19" t="s">
        <v>477</v>
      </c>
      <c r="B19" t="s">
        <v>8</v>
      </c>
      <c r="C19" t="s">
        <v>15</v>
      </c>
      <c r="D19" t="s">
        <v>15</v>
      </c>
      <c r="E19" t="s">
        <v>10</v>
      </c>
      <c r="F19">
        <v>12</v>
      </c>
    </row>
    <row r="20" spans="1:6" hidden="1" x14ac:dyDescent="0.3">
      <c r="A20" t="s">
        <v>25</v>
      </c>
      <c r="B20" t="s">
        <v>26</v>
      </c>
      <c r="C20" t="s">
        <v>15</v>
      </c>
      <c r="D20" t="s">
        <v>9</v>
      </c>
      <c r="E20" t="s">
        <v>9</v>
      </c>
      <c r="F20">
        <v>1</v>
      </c>
    </row>
    <row r="21" spans="1:6" x14ac:dyDescent="0.3">
      <c r="A21" t="s">
        <v>478</v>
      </c>
      <c r="B21" t="s">
        <v>26</v>
      </c>
      <c r="C21" t="s">
        <v>15</v>
      </c>
      <c r="D21" t="s">
        <v>9</v>
      </c>
      <c r="E21" t="s">
        <v>9</v>
      </c>
      <c r="F21">
        <v>1</v>
      </c>
    </row>
    <row r="22" spans="1:6" hidden="1" x14ac:dyDescent="0.3">
      <c r="A22" t="s">
        <v>28</v>
      </c>
      <c r="B22" t="s">
        <v>26</v>
      </c>
      <c r="C22" t="s">
        <v>15</v>
      </c>
      <c r="D22" t="s">
        <v>15</v>
      </c>
      <c r="E22" t="s">
        <v>10</v>
      </c>
      <c r="F22">
        <v>3</v>
      </c>
    </row>
    <row r="23" spans="1:6" x14ac:dyDescent="0.3">
      <c r="A23" t="s">
        <v>479</v>
      </c>
      <c r="B23" t="s">
        <v>26</v>
      </c>
      <c r="C23" t="s">
        <v>15</v>
      </c>
      <c r="D23" t="s">
        <v>15</v>
      </c>
      <c r="E23" t="s">
        <v>10</v>
      </c>
      <c r="F23">
        <v>3</v>
      </c>
    </row>
    <row r="24" spans="1:6" hidden="1" x14ac:dyDescent="0.3">
      <c r="A24" t="s">
        <v>30</v>
      </c>
      <c r="B24" t="s">
        <v>26</v>
      </c>
      <c r="C24" t="s">
        <v>15</v>
      </c>
      <c r="D24" t="s">
        <v>15</v>
      </c>
      <c r="E24" t="s">
        <v>10</v>
      </c>
      <c r="F24">
        <v>1</v>
      </c>
    </row>
    <row r="25" spans="1:6" x14ac:dyDescent="0.3">
      <c r="A25" t="s">
        <v>480</v>
      </c>
      <c r="B25" t="s">
        <v>26</v>
      </c>
      <c r="C25" t="s">
        <v>15</v>
      </c>
      <c r="D25" t="s">
        <v>15</v>
      </c>
      <c r="E25" t="s">
        <v>10</v>
      </c>
      <c r="F25">
        <v>1</v>
      </c>
    </row>
    <row r="26" spans="1:6" hidden="1" x14ac:dyDescent="0.3">
      <c r="A26" t="s">
        <v>32</v>
      </c>
      <c r="B26" t="s">
        <v>26</v>
      </c>
      <c r="C26" t="s">
        <v>15</v>
      </c>
      <c r="D26" t="s">
        <v>15</v>
      </c>
      <c r="E26" t="s">
        <v>10</v>
      </c>
      <c r="F26">
        <v>1</v>
      </c>
    </row>
    <row r="27" spans="1:6" x14ac:dyDescent="0.3">
      <c r="A27" t="s">
        <v>481</v>
      </c>
      <c r="B27" t="s">
        <v>26</v>
      </c>
      <c r="C27" t="s">
        <v>15</v>
      </c>
      <c r="D27" t="s">
        <v>15</v>
      </c>
      <c r="E27" t="s">
        <v>10</v>
      </c>
      <c r="F27">
        <v>1</v>
      </c>
    </row>
    <row r="28" spans="1:6" hidden="1" x14ac:dyDescent="0.3">
      <c r="A28" t="s">
        <v>34</v>
      </c>
      <c r="B28" t="s">
        <v>8</v>
      </c>
      <c r="C28" t="s">
        <v>15</v>
      </c>
      <c r="D28" t="s">
        <v>15</v>
      </c>
      <c r="E28" t="s">
        <v>10</v>
      </c>
      <c r="F28">
        <v>1</v>
      </c>
    </row>
    <row r="29" spans="1:6" x14ac:dyDescent="0.3">
      <c r="A29" t="s">
        <v>482</v>
      </c>
      <c r="B29" t="s">
        <v>8</v>
      </c>
      <c r="C29" t="s">
        <v>15</v>
      </c>
      <c r="D29" t="s">
        <v>15</v>
      </c>
      <c r="E29" t="s">
        <v>10</v>
      </c>
      <c r="F29">
        <v>1</v>
      </c>
    </row>
    <row r="30" spans="1:6" hidden="1" x14ac:dyDescent="0.3">
      <c r="A30" t="s">
        <v>36</v>
      </c>
      <c r="B30" t="s">
        <v>37</v>
      </c>
      <c r="C30" t="s">
        <v>15</v>
      </c>
      <c r="D30" t="s">
        <v>15</v>
      </c>
      <c r="E30" t="s">
        <v>10</v>
      </c>
      <c r="F30">
        <v>1</v>
      </c>
    </row>
    <row r="31" spans="1:6" hidden="1" x14ac:dyDescent="0.3">
      <c r="A31" t="s">
        <v>36</v>
      </c>
      <c r="B31" t="s">
        <v>37</v>
      </c>
      <c r="C31" t="s">
        <v>15</v>
      </c>
      <c r="D31" t="s">
        <v>15</v>
      </c>
      <c r="E31" t="s">
        <v>10</v>
      </c>
      <c r="F31">
        <v>2</v>
      </c>
    </row>
    <row r="32" spans="1:6" hidden="1" x14ac:dyDescent="0.3">
      <c r="A32" t="s">
        <v>36</v>
      </c>
      <c r="B32" t="s">
        <v>37</v>
      </c>
      <c r="C32" t="s">
        <v>15</v>
      </c>
      <c r="D32" t="s">
        <v>15</v>
      </c>
      <c r="E32" t="s">
        <v>10</v>
      </c>
      <c r="F32">
        <v>1</v>
      </c>
    </row>
    <row r="33" spans="1:6" x14ac:dyDescent="0.3">
      <c r="A33" t="s">
        <v>483</v>
      </c>
      <c r="B33" t="s">
        <v>37</v>
      </c>
      <c r="C33" t="s">
        <v>15</v>
      </c>
      <c r="D33" t="s">
        <v>15</v>
      </c>
      <c r="E33" t="s">
        <v>10</v>
      </c>
      <c r="F33">
        <v>4</v>
      </c>
    </row>
    <row r="34" spans="1:6" hidden="1" x14ac:dyDescent="0.3">
      <c r="A34" t="s">
        <v>39</v>
      </c>
      <c r="B34" t="s">
        <v>26</v>
      </c>
      <c r="C34" t="s">
        <v>15</v>
      </c>
      <c r="D34" t="s">
        <v>15</v>
      </c>
      <c r="E34" t="s">
        <v>10</v>
      </c>
      <c r="F34">
        <v>1</v>
      </c>
    </row>
    <row r="35" spans="1:6" x14ac:dyDescent="0.3">
      <c r="A35" t="s">
        <v>484</v>
      </c>
      <c r="B35" t="s">
        <v>26</v>
      </c>
      <c r="C35" t="s">
        <v>15</v>
      </c>
      <c r="D35" t="s">
        <v>15</v>
      </c>
      <c r="E35" t="s">
        <v>10</v>
      </c>
      <c r="F35">
        <v>1</v>
      </c>
    </row>
    <row r="36" spans="1:6" hidden="1" x14ac:dyDescent="0.3">
      <c r="A36" t="s">
        <v>41</v>
      </c>
      <c r="B36" t="s">
        <v>26</v>
      </c>
      <c r="C36" t="s">
        <v>15</v>
      </c>
      <c r="D36" t="s">
        <v>15</v>
      </c>
      <c r="E36" t="s">
        <v>10</v>
      </c>
      <c r="F36">
        <v>1</v>
      </c>
    </row>
    <row r="37" spans="1:6" x14ac:dyDescent="0.3">
      <c r="A37" t="s">
        <v>485</v>
      </c>
      <c r="B37" t="s">
        <v>26</v>
      </c>
      <c r="C37" t="s">
        <v>15</v>
      </c>
      <c r="D37" t="s">
        <v>15</v>
      </c>
      <c r="E37" t="s">
        <v>10</v>
      </c>
      <c r="F37">
        <v>1</v>
      </c>
    </row>
    <row r="38" spans="1:6" hidden="1" x14ac:dyDescent="0.3">
      <c r="A38" t="s">
        <v>43</v>
      </c>
      <c r="B38" t="s">
        <v>26</v>
      </c>
      <c r="C38" t="s">
        <v>15</v>
      </c>
      <c r="D38" t="s">
        <v>15</v>
      </c>
      <c r="E38" t="s">
        <v>10</v>
      </c>
      <c r="F38">
        <v>1</v>
      </c>
    </row>
    <row r="39" spans="1:6" x14ac:dyDescent="0.3">
      <c r="A39" t="s">
        <v>486</v>
      </c>
      <c r="B39" t="s">
        <v>26</v>
      </c>
      <c r="C39" t="s">
        <v>15</v>
      </c>
      <c r="D39" t="s">
        <v>15</v>
      </c>
      <c r="E39" t="s">
        <v>10</v>
      </c>
      <c r="F39">
        <v>1</v>
      </c>
    </row>
    <row r="40" spans="1:6" hidden="1" x14ac:dyDescent="0.3">
      <c r="A40" t="s">
        <v>45</v>
      </c>
      <c r="B40" t="s">
        <v>14</v>
      </c>
      <c r="C40" t="s">
        <v>15</v>
      </c>
      <c r="D40" t="s">
        <v>15</v>
      </c>
      <c r="E40" t="s">
        <v>10</v>
      </c>
      <c r="F40">
        <v>1</v>
      </c>
    </row>
    <row r="41" spans="1:6" hidden="1" x14ac:dyDescent="0.3">
      <c r="A41" t="s">
        <v>45</v>
      </c>
      <c r="B41" t="s">
        <v>14</v>
      </c>
      <c r="C41" t="s">
        <v>15</v>
      </c>
      <c r="D41" t="s">
        <v>15</v>
      </c>
      <c r="E41" t="s">
        <v>10</v>
      </c>
      <c r="F41">
        <v>1</v>
      </c>
    </row>
    <row r="42" spans="1:6" hidden="1" x14ac:dyDescent="0.3">
      <c r="A42" t="s">
        <v>45</v>
      </c>
      <c r="B42" t="s">
        <v>14</v>
      </c>
      <c r="C42" t="s">
        <v>15</v>
      </c>
      <c r="D42" t="s">
        <v>15</v>
      </c>
      <c r="E42" t="s">
        <v>10</v>
      </c>
      <c r="F42">
        <v>2</v>
      </c>
    </row>
    <row r="43" spans="1:6" hidden="1" x14ac:dyDescent="0.3">
      <c r="A43" t="s">
        <v>45</v>
      </c>
      <c r="B43" t="s">
        <v>14</v>
      </c>
      <c r="C43" t="s">
        <v>15</v>
      </c>
      <c r="D43" t="s">
        <v>15</v>
      </c>
      <c r="E43" t="s">
        <v>10</v>
      </c>
      <c r="F43">
        <v>1</v>
      </c>
    </row>
    <row r="44" spans="1:6" hidden="1" x14ac:dyDescent="0.3">
      <c r="A44" t="s">
        <v>45</v>
      </c>
      <c r="B44" t="s">
        <v>8</v>
      </c>
      <c r="C44" t="s">
        <v>15</v>
      </c>
      <c r="D44" t="s">
        <v>15</v>
      </c>
      <c r="E44" t="s">
        <v>10</v>
      </c>
      <c r="F44">
        <v>1</v>
      </c>
    </row>
    <row r="45" spans="1:6" hidden="1" x14ac:dyDescent="0.3">
      <c r="A45" t="s">
        <v>45</v>
      </c>
      <c r="B45" t="s">
        <v>8</v>
      </c>
      <c r="C45" t="s">
        <v>15</v>
      </c>
      <c r="D45" t="s">
        <v>15</v>
      </c>
      <c r="E45" t="s">
        <v>10</v>
      </c>
      <c r="F45">
        <v>1</v>
      </c>
    </row>
    <row r="46" spans="1:6" hidden="1" x14ac:dyDescent="0.3">
      <c r="A46" t="s">
        <v>45</v>
      </c>
      <c r="B46" t="s">
        <v>8</v>
      </c>
      <c r="C46" t="s">
        <v>15</v>
      </c>
      <c r="D46" t="s">
        <v>15</v>
      </c>
      <c r="E46" t="s">
        <v>10</v>
      </c>
      <c r="F46">
        <v>2</v>
      </c>
    </row>
    <row r="47" spans="1:6" x14ac:dyDescent="0.3">
      <c r="A47" t="s">
        <v>487</v>
      </c>
      <c r="B47" t="s">
        <v>8</v>
      </c>
      <c r="C47" t="s">
        <v>15</v>
      </c>
      <c r="D47" t="s">
        <v>15</v>
      </c>
      <c r="E47" t="s">
        <v>10</v>
      </c>
      <c r="F47">
        <v>9</v>
      </c>
    </row>
    <row r="48" spans="1:6" hidden="1" x14ac:dyDescent="0.3">
      <c r="A48" t="s">
        <v>47</v>
      </c>
      <c r="B48" t="s">
        <v>8</v>
      </c>
      <c r="C48" t="s">
        <v>15</v>
      </c>
      <c r="D48" t="s">
        <v>15</v>
      </c>
      <c r="E48" t="s">
        <v>10</v>
      </c>
      <c r="F48">
        <v>1</v>
      </c>
    </row>
    <row r="49" spans="1:6" x14ac:dyDescent="0.3">
      <c r="A49" t="s">
        <v>488</v>
      </c>
      <c r="B49" t="s">
        <v>8</v>
      </c>
      <c r="C49" t="s">
        <v>15</v>
      </c>
      <c r="D49" t="s">
        <v>15</v>
      </c>
      <c r="E49" t="s">
        <v>10</v>
      </c>
      <c r="F49">
        <v>1</v>
      </c>
    </row>
    <row r="50" spans="1:6" hidden="1" x14ac:dyDescent="0.3">
      <c r="A50" t="s">
        <v>49</v>
      </c>
      <c r="B50" t="s">
        <v>14</v>
      </c>
      <c r="C50" t="s">
        <v>15</v>
      </c>
      <c r="D50" t="s">
        <v>15</v>
      </c>
      <c r="E50" t="s">
        <v>10</v>
      </c>
      <c r="F50">
        <v>1</v>
      </c>
    </row>
    <row r="51" spans="1:6" x14ac:dyDescent="0.3">
      <c r="A51" t="s">
        <v>489</v>
      </c>
      <c r="B51" t="s">
        <v>14</v>
      </c>
      <c r="C51" t="s">
        <v>15</v>
      </c>
      <c r="D51" t="s">
        <v>15</v>
      </c>
      <c r="E51" t="s">
        <v>10</v>
      </c>
      <c r="F51">
        <v>1</v>
      </c>
    </row>
    <row r="52" spans="1:6" hidden="1" x14ac:dyDescent="0.3">
      <c r="A52" t="s">
        <v>51</v>
      </c>
      <c r="B52" t="s">
        <v>14</v>
      </c>
      <c r="C52" t="s">
        <v>15</v>
      </c>
      <c r="D52" t="s">
        <v>15</v>
      </c>
      <c r="E52" t="s">
        <v>10</v>
      </c>
      <c r="F52">
        <v>1</v>
      </c>
    </row>
    <row r="53" spans="1:6" x14ac:dyDescent="0.3">
      <c r="A53" t="s">
        <v>490</v>
      </c>
      <c r="B53" t="s">
        <v>14</v>
      </c>
      <c r="C53" t="s">
        <v>15</v>
      </c>
      <c r="D53" t="s">
        <v>15</v>
      </c>
      <c r="E53" t="s">
        <v>10</v>
      </c>
      <c r="F53">
        <v>1</v>
      </c>
    </row>
    <row r="54" spans="1:6" hidden="1" x14ac:dyDescent="0.3">
      <c r="A54" t="s">
        <v>53</v>
      </c>
      <c r="B54" t="s">
        <v>26</v>
      </c>
      <c r="C54" t="s">
        <v>15</v>
      </c>
      <c r="D54" t="s">
        <v>15</v>
      </c>
      <c r="E54" t="s">
        <v>10</v>
      </c>
      <c r="F54">
        <v>1</v>
      </c>
    </row>
    <row r="55" spans="1:6" x14ac:dyDescent="0.3">
      <c r="A55" t="s">
        <v>491</v>
      </c>
      <c r="B55" t="s">
        <v>26</v>
      </c>
      <c r="C55" t="s">
        <v>15</v>
      </c>
      <c r="D55" t="s">
        <v>15</v>
      </c>
      <c r="E55" t="s">
        <v>10</v>
      </c>
      <c r="F55">
        <v>1</v>
      </c>
    </row>
    <row r="56" spans="1:6" hidden="1" x14ac:dyDescent="0.3">
      <c r="A56" t="s">
        <v>55</v>
      </c>
      <c r="B56" t="s">
        <v>26</v>
      </c>
      <c r="C56" t="s">
        <v>15</v>
      </c>
      <c r="D56" t="s">
        <v>15</v>
      </c>
      <c r="E56" t="s">
        <v>10</v>
      </c>
      <c r="F56">
        <v>2</v>
      </c>
    </row>
    <row r="57" spans="1:6" hidden="1" x14ac:dyDescent="0.3">
      <c r="A57" t="s">
        <v>55</v>
      </c>
      <c r="B57" t="s">
        <v>26</v>
      </c>
      <c r="C57" t="s">
        <v>15</v>
      </c>
      <c r="D57" t="s">
        <v>15</v>
      </c>
      <c r="E57" t="s">
        <v>10</v>
      </c>
      <c r="F57">
        <v>2</v>
      </c>
    </row>
    <row r="58" spans="1:6" x14ac:dyDescent="0.3">
      <c r="A58" t="s">
        <v>492</v>
      </c>
      <c r="B58" t="s">
        <v>26</v>
      </c>
      <c r="C58" t="s">
        <v>15</v>
      </c>
      <c r="D58" t="s">
        <v>15</v>
      </c>
      <c r="E58" t="s">
        <v>10</v>
      </c>
      <c r="F58">
        <v>4</v>
      </c>
    </row>
    <row r="59" spans="1:6" hidden="1" x14ac:dyDescent="0.3">
      <c r="A59" t="s">
        <v>57</v>
      </c>
      <c r="B59" t="s">
        <v>26</v>
      </c>
      <c r="C59" t="s">
        <v>15</v>
      </c>
      <c r="D59" t="s">
        <v>15</v>
      </c>
      <c r="E59" t="s">
        <v>10</v>
      </c>
      <c r="F59">
        <v>1</v>
      </c>
    </row>
    <row r="60" spans="1:6" x14ac:dyDescent="0.3">
      <c r="A60" t="s">
        <v>493</v>
      </c>
      <c r="B60" t="s">
        <v>26</v>
      </c>
      <c r="C60" t="s">
        <v>15</v>
      </c>
      <c r="D60" t="s">
        <v>15</v>
      </c>
      <c r="E60" t="s">
        <v>10</v>
      </c>
      <c r="F60">
        <v>1</v>
      </c>
    </row>
    <row r="61" spans="1:6" hidden="1" x14ac:dyDescent="0.3">
      <c r="A61" t="s">
        <v>59</v>
      </c>
      <c r="B61" t="s">
        <v>60</v>
      </c>
      <c r="C61" t="s">
        <v>9</v>
      </c>
      <c r="D61" t="s">
        <v>9</v>
      </c>
      <c r="E61" t="s">
        <v>10</v>
      </c>
      <c r="F61">
        <v>2</v>
      </c>
    </row>
    <row r="62" spans="1:6" x14ac:dyDescent="0.3">
      <c r="A62" t="s">
        <v>494</v>
      </c>
      <c r="B62" t="s">
        <v>60</v>
      </c>
      <c r="C62" t="s">
        <v>9</v>
      </c>
      <c r="D62" t="s">
        <v>9</v>
      </c>
      <c r="E62" t="s">
        <v>10</v>
      </c>
      <c r="F62">
        <v>2</v>
      </c>
    </row>
    <row r="63" spans="1:6" hidden="1" x14ac:dyDescent="0.3">
      <c r="A63" t="s">
        <v>62</v>
      </c>
      <c r="B63" t="s">
        <v>60</v>
      </c>
      <c r="C63" t="s">
        <v>9</v>
      </c>
      <c r="D63" t="s">
        <v>9</v>
      </c>
      <c r="E63" t="s">
        <v>10</v>
      </c>
      <c r="F63">
        <v>3</v>
      </c>
    </row>
    <row r="64" spans="1:6" hidden="1" x14ac:dyDescent="0.3">
      <c r="A64" t="s">
        <v>62</v>
      </c>
      <c r="B64" t="s">
        <v>60</v>
      </c>
      <c r="C64" t="s">
        <v>9</v>
      </c>
      <c r="D64" t="s">
        <v>9</v>
      </c>
      <c r="E64" t="s">
        <v>10</v>
      </c>
      <c r="F64">
        <v>1</v>
      </c>
    </row>
    <row r="65" spans="1:6" x14ac:dyDescent="0.3">
      <c r="A65" t="s">
        <v>495</v>
      </c>
      <c r="B65" t="s">
        <v>60</v>
      </c>
      <c r="C65" t="s">
        <v>9</v>
      </c>
      <c r="D65" t="s">
        <v>9</v>
      </c>
      <c r="E65" t="s">
        <v>10</v>
      </c>
      <c r="F65">
        <v>4</v>
      </c>
    </row>
    <row r="66" spans="1:6" hidden="1" x14ac:dyDescent="0.3">
      <c r="A66" t="s">
        <v>64</v>
      </c>
      <c r="B66" t="s">
        <v>60</v>
      </c>
      <c r="C66" t="s">
        <v>9</v>
      </c>
      <c r="D66" t="s">
        <v>10</v>
      </c>
      <c r="E66" t="s">
        <v>9</v>
      </c>
      <c r="F66">
        <v>1</v>
      </c>
    </row>
    <row r="67" spans="1:6" x14ac:dyDescent="0.3">
      <c r="A67" t="s">
        <v>496</v>
      </c>
      <c r="B67" t="s">
        <v>60</v>
      </c>
      <c r="C67" t="s">
        <v>9</v>
      </c>
      <c r="D67" t="s">
        <v>10</v>
      </c>
      <c r="E67" t="s">
        <v>9</v>
      </c>
      <c r="F67">
        <v>1</v>
      </c>
    </row>
    <row r="68" spans="1:6" hidden="1" x14ac:dyDescent="0.3">
      <c r="A68" t="s">
        <v>66</v>
      </c>
      <c r="B68" t="s">
        <v>60</v>
      </c>
      <c r="C68" t="s">
        <v>9</v>
      </c>
      <c r="D68" t="s">
        <v>9</v>
      </c>
      <c r="E68" t="s">
        <v>10</v>
      </c>
      <c r="F68">
        <v>4</v>
      </c>
    </row>
    <row r="69" spans="1:6" x14ac:dyDescent="0.3">
      <c r="A69" t="s">
        <v>497</v>
      </c>
      <c r="B69" t="s">
        <v>60</v>
      </c>
      <c r="C69" t="s">
        <v>9</v>
      </c>
      <c r="D69" t="s">
        <v>9</v>
      </c>
      <c r="E69" t="s">
        <v>10</v>
      </c>
      <c r="F69">
        <v>4</v>
      </c>
    </row>
    <row r="70" spans="1:6" hidden="1" x14ac:dyDescent="0.3">
      <c r="A70" t="s">
        <v>69</v>
      </c>
      <c r="B70" t="s">
        <v>26</v>
      </c>
      <c r="C70" t="s">
        <v>15</v>
      </c>
      <c r="D70" t="s">
        <v>15</v>
      </c>
      <c r="E70" t="s">
        <v>10</v>
      </c>
      <c r="F70">
        <v>1</v>
      </c>
    </row>
    <row r="71" spans="1:6" x14ac:dyDescent="0.3">
      <c r="A71" t="s">
        <v>498</v>
      </c>
      <c r="B71" t="s">
        <v>26</v>
      </c>
      <c r="C71" t="s">
        <v>15</v>
      </c>
      <c r="D71" t="s">
        <v>15</v>
      </c>
      <c r="E71" t="s">
        <v>10</v>
      </c>
      <c r="F71">
        <v>1</v>
      </c>
    </row>
    <row r="72" spans="1:6" hidden="1" x14ac:dyDescent="0.3">
      <c r="A72" t="s">
        <v>71</v>
      </c>
      <c r="B72" t="s">
        <v>26</v>
      </c>
      <c r="C72" t="s">
        <v>15</v>
      </c>
      <c r="D72" t="s">
        <v>15</v>
      </c>
      <c r="E72" t="s">
        <v>10</v>
      </c>
      <c r="F72">
        <v>1</v>
      </c>
    </row>
    <row r="73" spans="1:6" x14ac:dyDescent="0.3">
      <c r="A73" t="s">
        <v>499</v>
      </c>
      <c r="B73" t="s">
        <v>26</v>
      </c>
      <c r="C73" t="s">
        <v>15</v>
      </c>
      <c r="D73" t="s">
        <v>15</v>
      </c>
      <c r="E73" t="s">
        <v>10</v>
      </c>
      <c r="F73">
        <v>1</v>
      </c>
    </row>
    <row r="74" spans="1:6" hidden="1" x14ac:dyDescent="0.3">
      <c r="A74" t="s">
        <v>73</v>
      </c>
      <c r="B74" t="s">
        <v>26</v>
      </c>
      <c r="C74" t="s">
        <v>15</v>
      </c>
      <c r="D74" t="s">
        <v>15</v>
      </c>
      <c r="E74" t="s">
        <v>10</v>
      </c>
      <c r="F74">
        <v>1</v>
      </c>
    </row>
    <row r="75" spans="1:6" hidden="1" x14ac:dyDescent="0.3">
      <c r="A75" t="s">
        <v>73</v>
      </c>
      <c r="B75" t="s">
        <v>26</v>
      </c>
      <c r="C75" t="s">
        <v>15</v>
      </c>
      <c r="D75" t="s">
        <v>15</v>
      </c>
      <c r="E75" t="s">
        <v>10</v>
      </c>
      <c r="F75">
        <v>1</v>
      </c>
    </row>
    <row r="76" spans="1:6" x14ac:dyDescent="0.3">
      <c r="A76" t="s">
        <v>500</v>
      </c>
      <c r="B76" t="s">
        <v>26</v>
      </c>
      <c r="C76" t="s">
        <v>15</v>
      </c>
      <c r="D76" t="s">
        <v>15</v>
      </c>
      <c r="E76" t="s">
        <v>10</v>
      </c>
      <c r="F76">
        <v>2</v>
      </c>
    </row>
    <row r="77" spans="1:6" hidden="1" x14ac:dyDescent="0.3">
      <c r="A77" t="s">
        <v>75</v>
      </c>
      <c r="B77" t="s">
        <v>60</v>
      </c>
      <c r="C77" t="s">
        <v>9</v>
      </c>
      <c r="D77" t="s">
        <v>9</v>
      </c>
      <c r="E77" t="s">
        <v>10</v>
      </c>
      <c r="F77">
        <v>1</v>
      </c>
    </row>
    <row r="78" spans="1:6" x14ac:dyDescent="0.3">
      <c r="A78" t="s">
        <v>501</v>
      </c>
      <c r="B78" t="s">
        <v>60</v>
      </c>
      <c r="C78" t="s">
        <v>9</v>
      </c>
      <c r="D78" t="s">
        <v>9</v>
      </c>
      <c r="E78" t="s">
        <v>10</v>
      </c>
      <c r="F78">
        <v>1</v>
      </c>
    </row>
    <row r="79" spans="1:6" hidden="1" x14ac:dyDescent="0.3">
      <c r="A79" t="s">
        <v>77</v>
      </c>
      <c r="B79" t="s">
        <v>60</v>
      </c>
      <c r="C79" t="s">
        <v>9</v>
      </c>
      <c r="D79" t="s">
        <v>9</v>
      </c>
      <c r="E79" t="s">
        <v>10</v>
      </c>
      <c r="F79">
        <v>1</v>
      </c>
    </row>
    <row r="80" spans="1:6" hidden="1" x14ac:dyDescent="0.3">
      <c r="A80" t="s">
        <v>77</v>
      </c>
      <c r="B80" t="s">
        <v>60</v>
      </c>
      <c r="C80" t="s">
        <v>9</v>
      </c>
      <c r="D80" t="s">
        <v>9</v>
      </c>
      <c r="E80" t="s">
        <v>10</v>
      </c>
      <c r="F80">
        <v>1</v>
      </c>
    </row>
    <row r="81" spans="1:6" hidden="1" x14ac:dyDescent="0.3">
      <c r="A81" t="s">
        <v>77</v>
      </c>
      <c r="B81" t="s">
        <v>60</v>
      </c>
      <c r="C81" t="s">
        <v>9</v>
      </c>
      <c r="D81" t="s">
        <v>9</v>
      </c>
      <c r="E81" t="s">
        <v>10</v>
      </c>
      <c r="F81">
        <v>3</v>
      </c>
    </row>
    <row r="82" spans="1:6" x14ac:dyDescent="0.3">
      <c r="A82" t="s">
        <v>502</v>
      </c>
      <c r="B82" t="s">
        <v>60</v>
      </c>
      <c r="C82" t="s">
        <v>9</v>
      </c>
      <c r="D82" t="s">
        <v>9</v>
      </c>
      <c r="E82" t="s">
        <v>10</v>
      </c>
      <c r="F82">
        <v>5</v>
      </c>
    </row>
    <row r="83" spans="1:6" hidden="1" x14ac:dyDescent="0.3">
      <c r="A83" t="s">
        <v>79</v>
      </c>
      <c r="B83" t="s">
        <v>60</v>
      </c>
      <c r="C83" t="s">
        <v>9</v>
      </c>
      <c r="D83" t="s">
        <v>9</v>
      </c>
      <c r="E83" t="s">
        <v>10</v>
      </c>
      <c r="F83">
        <v>2</v>
      </c>
    </row>
    <row r="84" spans="1:6" x14ac:dyDescent="0.3">
      <c r="A84" t="s">
        <v>503</v>
      </c>
      <c r="B84" t="s">
        <v>60</v>
      </c>
      <c r="C84" t="s">
        <v>9</v>
      </c>
      <c r="D84" t="s">
        <v>9</v>
      </c>
      <c r="E84" t="s">
        <v>10</v>
      </c>
      <c r="F84">
        <v>2</v>
      </c>
    </row>
    <row r="85" spans="1:6" hidden="1" x14ac:dyDescent="0.3">
      <c r="A85" t="s">
        <v>81</v>
      </c>
      <c r="B85" t="s">
        <v>82</v>
      </c>
      <c r="C85" t="s">
        <v>15</v>
      </c>
      <c r="D85" t="s">
        <v>15</v>
      </c>
      <c r="E85" t="s">
        <v>10</v>
      </c>
      <c r="F85">
        <v>2</v>
      </c>
    </row>
    <row r="86" spans="1:6" x14ac:dyDescent="0.3">
      <c r="A86" t="s">
        <v>504</v>
      </c>
      <c r="B86" t="s">
        <v>82</v>
      </c>
      <c r="C86" t="s">
        <v>15</v>
      </c>
      <c r="D86" t="s">
        <v>15</v>
      </c>
      <c r="E86" t="s">
        <v>10</v>
      </c>
      <c r="F86">
        <v>2</v>
      </c>
    </row>
    <row r="87" spans="1:6" hidden="1" x14ac:dyDescent="0.3">
      <c r="A87" t="s">
        <v>84</v>
      </c>
      <c r="B87" t="s">
        <v>82</v>
      </c>
      <c r="C87" t="s">
        <v>15</v>
      </c>
      <c r="D87" t="s">
        <v>15</v>
      </c>
      <c r="E87" t="s">
        <v>10</v>
      </c>
      <c r="F87">
        <v>2</v>
      </c>
    </row>
    <row r="88" spans="1:6" x14ac:dyDescent="0.3">
      <c r="A88" t="s">
        <v>505</v>
      </c>
      <c r="B88" t="s">
        <v>82</v>
      </c>
      <c r="C88" t="s">
        <v>15</v>
      </c>
      <c r="D88" t="s">
        <v>15</v>
      </c>
      <c r="E88" t="s">
        <v>10</v>
      </c>
      <c r="F88">
        <v>2</v>
      </c>
    </row>
    <row r="89" spans="1:6" hidden="1" x14ac:dyDescent="0.3">
      <c r="A89" t="s">
        <v>86</v>
      </c>
      <c r="B89" t="s">
        <v>60</v>
      </c>
      <c r="C89" t="s">
        <v>9</v>
      </c>
      <c r="D89" t="s">
        <v>9</v>
      </c>
      <c r="E89" t="s">
        <v>10</v>
      </c>
      <c r="F89">
        <v>3</v>
      </c>
    </row>
    <row r="90" spans="1:6" x14ac:dyDescent="0.3">
      <c r="A90" t="s">
        <v>506</v>
      </c>
      <c r="B90" t="s">
        <v>60</v>
      </c>
      <c r="C90" t="s">
        <v>9</v>
      </c>
      <c r="D90" t="s">
        <v>9</v>
      </c>
      <c r="E90" t="s">
        <v>10</v>
      </c>
      <c r="F90">
        <v>3</v>
      </c>
    </row>
    <row r="91" spans="1:6" hidden="1" x14ac:dyDescent="0.3">
      <c r="A91" t="s">
        <v>88</v>
      </c>
      <c r="B91" t="s">
        <v>8</v>
      </c>
      <c r="C91" t="s">
        <v>9</v>
      </c>
      <c r="D91" t="s">
        <v>9</v>
      </c>
      <c r="E91" t="s">
        <v>10</v>
      </c>
      <c r="F91">
        <v>1</v>
      </c>
    </row>
    <row r="92" spans="1:6" x14ac:dyDescent="0.3">
      <c r="A92" t="s">
        <v>507</v>
      </c>
      <c r="B92" t="s">
        <v>8</v>
      </c>
      <c r="C92" t="s">
        <v>9</v>
      </c>
      <c r="D92" t="s">
        <v>9</v>
      </c>
      <c r="E92" t="s">
        <v>10</v>
      </c>
      <c r="F92">
        <v>1</v>
      </c>
    </row>
    <row r="93" spans="1:6" hidden="1" x14ac:dyDescent="0.3">
      <c r="A93" t="s">
        <v>90</v>
      </c>
      <c r="B93" t="s">
        <v>60</v>
      </c>
      <c r="C93" t="s">
        <v>9</v>
      </c>
      <c r="D93" t="s">
        <v>9</v>
      </c>
      <c r="E93" t="s">
        <v>10</v>
      </c>
      <c r="F93">
        <v>4</v>
      </c>
    </row>
    <row r="94" spans="1:6" x14ac:dyDescent="0.3">
      <c r="A94" t="s">
        <v>508</v>
      </c>
      <c r="B94" t="s">
        <v>60</v>
      </c>
      <c r="C94" t="s">
        <v>9</v>
      </c>
      <c r="D94" t="s">
        <v>9</v>
      </c>
      <c r="E94" t="s">
        <v>10</v>
      </c>
      <c r="F94">
        <v>4</v>
      </c>
    </row>
    <row r="95" spans="1:6" hidden="1" x14ac:dyDescent="0.3">
      <c r="A95" t="s">
        <v>92</v>
      </c>
      <c r="B95" t="s">
        <v>26</v>
      </c>
      <c r="C95" t="s">
        <v>15</v>
      </c>
      <c r="D95" t="s">
        <v>15</v>
      </c>
      <c r="E95" t="s">
        <v>10</v>
      </c>
      <c r="F95">
        <v>1</v>
      </c>
    </row>
    <row r="96" spans="1:6" x14ac:dyDescent="0.3">
      <c r="A96" t="s">
        <v>509</v>
      </c>
      <c r="B96" t="s">
        <v>26</v>
      </c>
      <c r="C96" t="s">
        <v>15</v>
      </c>
      <c r="D96" t="s">
        <v>15</v>
      </c>
      <c r="E96" t="s">
        <v>10</v>
      </c>
      <c r="F96">
        <v>1</v>
      </c>
    </row>
    <row r="97" spans="1:6" hidden="1" x14ac:dyDescent="0.3">
      <c r="A97" t="s">
        <v>94</v>
      </c>
      <c r="B97" t="s">
        <v>82</v>
      </c>
      <c r="C97" t="s">
        <v>15</v>
      </c>
      <c r="D97" t="s">
        <v>15</v>
      </c>
      <c r="E97" t="s">
        <v>10</v>
      </c>
      <c r="F97">
        <v>1</v>
      </c>
    </row>
    <row r="98" spans="1:6" x14ac:dyDescent="0.3">
      <c r="A98" t="s">
        <v>510</v>
      </c>
      <c r="B98" t="s">
        <v>82</v>
      </c>
      <c r="C98" t="s">
        <v>15</v>
      </c>
      <c r="D98" t="s">
        <v>15</v>
      </c>
      <c r="E98" t="s">
        <v>10</v>
      </c>
      <c r="F98">
        <v>1</v>
      </c>
    </row>
    <row r="99" spans="1:6" hidden="1" x14ac:dyDescent="0.3">
      <c r="A99" t="s">
        <v>96</v>
      </c>
      <c r="B99" t="s">
        <v>26</v>
      </c>
      <c r="C99" t="s">
        <v>15</v>
      </c>
      <c r="D99" t="s">
        <v>15</v>
      </c>
      <c r="E99" t="s">
        <v>10</v>
      </c>
      <c r="F99">
        <v>1</v>
      </c>
    </row>
    <row r="100" spans="1:6" x14ac:dyDescent="0.3">
      <c r="A100" t="s">
        <v>511</v>
      </c>
      <c r="B100" t="s">
        <v>26</v>
      </c>
      <c r="C100" t="s">
        <v>15</v>
      </c>
      <c r="D100" t="s">
        <v>15</v>
      </c>
      <c r="E100" t="s">
        <v>10</v>
      </c>
      <c r="F100">
        <v>1</v>
      </c>
    </row>
    <row r="101" spans="1:6" hidden="1" x14ac:dyDescent="0.3">
      <c r="A101" t="s">
        <v>98</v>
      </c>
      <c r="B101" t="s">
        <v>8</v>
      </c>
      <c r="C101" t="s">
        <v>15</v>
      </c>
      <c r="D101" t="s">
        <v>15</v>
      </c>
      <c r="E101" t="s">
        <v>10</v>
      </c>
      <c r="F101">
        <v>11</v>
      </c>
    </row>
    <row r="102" spans="1:6" x14ac:dyDescent="0.3">
      <c r="A102" t="s">
        <v>512</v>
      </c>
      <c r="B102" t="s">
        <v>8</v>
      </c>
      <c r="C102" t="s">
        <v>15</v>
      </c>
      <c r="D102" t="s">
        <v>15</v>
      </c>
      <c r="E102" t="s">
        <v>10</v>
      </c>
      <c r="F102">
        <v>11</v>
      </c>
    </row>
    <row r="103" spans="1:6" hidden="1" x14ac:dyDescent="0.3">
      <c r="A103" t="s">
        <v>100</v>
      </c>
      <c r="B103" t="s">
        <v>8</v>
      </c>
      <c r="C103" t="s">
        <v>9</v>
      </c>
      <c r="D103" t="s">
        <v>9</v>
      </c>
      <c r="E103" t="s">
        <v>10</v>
      </c>
      <c r="F103">
        <v>1</v>
      </c>
    </row>
    <row r="104" spans="1:6" x14ac:dyDescent="0.3">
      <c r="A104" t="s">
        <v>513</v>
      </c>
      <c r="B104" t="s">
        <v>8</v>
      </c>
      <c r="C104" t="s">
        <v>9</v>
      </c>
      <c r="D104" t="s">
        <v>9</v>
      </c>
      <c r="E104" t="s">
        <v>10</v>
      </c>
      <c r="F104">
        <v>1</v>
      </c>
    </row>
    <row r="105" spans="1:6" hidden="1" x14ac:dyDescent="0.3">
      <c r="A105" t="s">
        <v>102</v>
      </c>
      <c r="B105" t="s">
        <v>8</v>
      </c>
      <c r="C105" t="s">
        <v>15</v>
      </c>
      <c r="D105" t="s">
        <v>15</v>
      </c>
      <c r="E105" t="s">
        <v>10</v>
      </c>
      <c r="F105">
        <v>1</v>
      </c>
    </row>
    <row r="106" spans="1:6" x14ac:dyDescent="0.3">
      <c r="A106" t="s">
        <v>514</v>
      </c>
      <c r="B106" t="s">
        <v>8</v>
      </c>
      <c r="C106" t="s">
        <v>15</v>
      </c>
      <c r="D106" t="s">
        <v>15</v>
      </c>
      <c r="E106" t="s">
        <v>10</v>
      </c>
      <c r="F106">
        <v>1</v>
      </c>
    </row>
    <row r="107" spans="1:6" hidden="1" x14ac:dyDescent="0.3">
      <c r="A107" t="s">
        <v>104</v>
      </c>
      <c r="B107" t="s">
        <v>14</v>
      </c>
      <c r="C107" t="s">
        <v>15</v>
      </c>
      <c r="D107" t="s">
        <v>15</v>
      </c>
      <c r="E107" t="s">
        <v>10</v>
      </c>
      <c r="F107">
        <v>1</v>
      </c>
    </row>
    <row r="108" spans="1:6" hidden="1" x14ac:dyDescent="0.3">
      <c r="A108" t="s">
        <v>104</v>
      </c>
      <c r="B108" t="s">
        <v>14</v>
      </c>
      <c r="C108" t="s">
        <v>15</v>
      </c>
      <c r="D108" t="s">
        <v>15</v>
      </c>
      <c r="E108" t="s">
        <v>10</v>
      </c>
      <c r="F108">
        <v>3</v>
      </c>
    </row>
    <row r="109" spans="1:6" hidden="1" x14ac:dyDescent="0.3">
      <c r="A109" t="s">
        <v>104</v>
      </c>
      <c r="B109" t="s">
        <v>14</v>
      </c>
      <c r="C109" t="s">
        <v>15</v>
      </c>
      <c r="D109" t="s">
        <v>15</v>
      </c>
      <c r="E109" t="s">
        <v>10</v>
      </c>
      <c r="F109">
        <v>1</v>
      </c>
    </row>
    <row r="110" spans="1:6" x14ac:dyDescent="0.3">
      <c r="A110" t="s">
        <v>515</v>
      </c>
      <c r="B110" t="s">
        <v>14</v>
      </c>
      <c r="C110" t="s">
        <v>15</v>
      </c>
      <c r="D110" t="s">
        <v>15</v>
      </c>
      <c r="E110" t="s">
        <v>10</v>
      </c>
      <c r="F110">
        <v>5</v>
      </c>
    </row>
    <row r="111" spans="1:6" hidden="1" x14ac:dyDescent="0.3">
      <c r="A111" t="s">
        <v>106</v>
      </c>
      <c r="B111" t="s">
        <v>26</v>
      </c>
      <c r="C111" t="s">
        <v>15</v>
      </c>
      <c r="D111" t="s">
        <v>15</v>
      </c>
      <c r="E111" t="s">
        <v>10</v>
      </c>
      <c r="F111">
        <v>1</v>
      </c>
    </row>
    <row r="112" spans="1:6" x14ac:dyDescent="0.3">
      <c r="A112" t="s">
        <v>516</v>
      </c>
      <c r="B112" t="s">
        <v>26</v>
      </c>
      <c r="C112" t="s">
        <v>15</v>
      </c>
      <c r="D112" t="s">
        <v>15</v>
      </c>
      <c r="E112" t="s">
        <v>10</v>
      </c>
      <c r="F112">
        <v>1</v>
      </c>
    </row>
    <row r="113" spans="1:6" hidden="1" x14ac:dyDescent="0.3">
      <c r="A113" t="s">
        <v>108</v>
      </c>
      <c r="B113" t="s">
        <v>26</v>
      </c>
      <c r="C113" t="s">
        <v>15</v>
      </c>
      <c r="D113" t="s">
        <v>15</v>
      </c>
      <c r="E113" t="s">
        <v>10</v>
      </c>
      <c r="F113">
        <v>1</v>
      </c>
    </row>
    <row r="114" spans="1:6" x14ac:dyDescent="0.3">
      <c r="A114" t="s">
        <v>517</v>
      </c>
      <c r="B114" t="s">
        <v>26</v>
      </c>
      <c r="C114" t="s">
        <v>15</v>
      </c>
      <c r="D114" t="s">
        <v>15</v>
      </c>
      <c r="E114" t="s">
        <v>10</v>
      </c>
      <c r="F114">
        <v>1</v>
      </c>
    </row>
    <row r="115" spans="1:6" hidden="1" x14ac:dyDescent="0.3">
      <c r="A115" t="s">
        <v>110</v>
      </c>
      <c r="B115" t="s">
        <v>8</v>
      </c>
      <c r="C115" t="s">
        <v>15</v>
      </c>
      <c r="D115" t="s">
        <v>15</v>
      </c>
      <c r="E115" t="s">
        <v>10</v>
      </c>
      <c r="F115">
        <v>1</v>
      </c>
    </row>
    <row r="116" spans="1:6" x14ac:dyDescent="0.3">
      <c r="A116" t="s">
        <v>518</v>
      </c>
      <c r="B116" t="s">
        <v>8</v>
      </c>
      <c r="C116" t="s">
        <v>15</v>
      </c>
      <c r="D116" t="s">
        <v>15</v>
      </c>
      <c r="E116" t="s">
        <v>10</v>
      </c>
      <c r="F116">
        <v>1</v>
      </c>
    </row>
    <row r="117" spans="1:6" hidden="1" x14ac:dyDescent="0.3">
      <c r="A117" t="s">
        <v>112</v>
      </c>
      <c r="B117" t="s">
        <v>8</v>
      </c>
      <c r="C117" t="s">
        <v>15</v>
      </c>
      <c r="D117" t="s">
        <v>15</v>
      </c>
      <c r="E117" t="s">
        <v>10</v>
      </c>
      <c r="F117">
        <v>2</v>
      </c>
    </row>
    <row r="118" spans="1:6" hidden="1" x14ac:dyDescent="0.3">
      <c r="A118" t="s">
        <v>112</v>
      </c>
      <c r="B118" t="s">
        <v>8</v>
      </c>
      <c r="C118" t="s">
        <v>15</v>
      </c>
      <c r="D118" t="s">
        <v>15</v>
      </c>
      <c r="E118" t="s">
        <v>10</v>
      </c>
      <c r="F118">
        <v>2</v>
      </c>
    </row>
    <row r="119" spans="1:6" x14ac:dyDescent="0.3">
      <c r="A119" t="s">
        <v>519</v>
      </c>
      <c r="B119" t="s">
        <v>8</v>
      </c>
      <c r="C119" t="s">
        <v>15</v>
      </c>
      <c r="D119" t="s">
        <v>15</v>
      </c>
      <c r="E119" t="s">
        <v>10</v>
      </c>
      <c r="F119">
        <v>4</v>
      </c>
    </row>
    <row r="120" spans="1:6" hidden="1" x14ac:dyDescent="0.3">
      <c r="A120" t="s">
        <v>114</v>
      </c>
      <c r="B120" t="s">
        <v>26</v>
      </c>
      <c r="C120" t="s">
        <v>15</v>
      </c>
      <c r="D120" t="s">
        <v>15</v>
      </c>
      <c r="E120" t="s">
        <v>10</v>
      </c>
      <c r="F120">
        <v>2</v>
      </c>
    </row>
    <row r="121" spans="1:6" x14ac:dyDescent="0.3">
      <c r="A121" t="s">
        <v>520</v>
      </c>
      <c r="B121" t="s">
        <v>26</v>
      </c>
      <c r="C121" t="s">
        <v>15</v>
      </c>
      <c r="D121" t="s">
        <v>15</v>
      </c>
      <c r="E121" t="s">
        <v>10</v>
      </c>
      <c r="F121">
        <v>2</v>
      </c>
    </row>
    <row r="122" spans="1:6" hidden="1" x14ac:dyDescent="0.3">
      <c r="A122" t="s">
        <v>116</v>
      </c>
      <c r="B122" t="s">
        <v>26</v>
      </c>
      <c r="C122" t="s">
        <v>15</v>
      </c>
      <c r="D122" t="s">
        <v>15</v>
      </c>
      <c r="E122" t="s">
        <v>10</v>
      </c>
      <c r="F122">
        <v>1</v>
      </c>
    </row>
    <row r="123" spans="1:6" x14ac:dyDescent="0.3">
      <c r="A123" t="s">
        <v>521</v>
      </c>
      <c r="B123" t="s">
        <v>26</v>
      </c>
      <c r="C123" t="s">
        <v>15</v>
      </c>
      <c r="D123" t="s">
        <v>15</v>
      </c>
      <c r="E123" t="s">
        <v>10</v>
      </c>
      <c r="F123">
        <v>1</v>
      </c>
    </row>
    <row r="124" spans="1:6" hidden="1" x14ac:dyDescent="0.3">
      <c r="A124" t="s">
        <v>118</v>
      </c>
      <c r="B124" t="s">
        <v>8</v>
      </c>
      <c r="C124" t="s">
        <v>15</v>
      </c>
      <c r="D124" t="s">
        <v>15</v>
      </c>
      <c r="E124" t="s">
        <v>10</v>
      </c>
      <c r="F124">
        <v>2</v>
      </c>
    </row>
    <row r="125" spans="1:6" x14ac:dyDescent="0.3">
      <c r="A125" t="s">
        <v>522</v>
      </c>
      <c r="B125" t="s">
        <v>8</v>
      </c>
      <c r="C125" t="s">
        <v>15</v>
      </c>
      <c r="D125" t="s">
        <v>15</v>
      </c>
      <c r="E125" t="s">
        <v>10</v>
      </c>
      <c r="F125">
        <v>2</v>
      </c>
    </row>
    <row r="126" spans="1:6" hidden="1" x14ac:dyDescent="0.3">
      <c r="A126" t="s">
        <v>120</v>
      </c>
      <c r="B126" t="s">
        <v>26</v>
      </c>
      <c r="C126" t="s">
        <v>15</v>
      </c>
      <c r="D126" t="s">
        <v>15</v>
      </c>
      <c r="E126" t="s">
        <v>10</v>
      </c>
      <c r="F126">
        <v>1</v>
      </c>
    </row>
    <row r="127" spans="1:6" x14ac:dyDescent="0.3">
      <c r="A127" t="s">
        <v>523</v>
      </c>
      <c r="B127" t="s">
        <v>26</v>
      </c>
      <c r="C127" t="s">
        <v>15</v>
      </c>
      <c r="D127" t="s">
        <v>15</v>
      </c>
      <c r="E127" t="s">
        <v>10</v>
      </c>
      <c r="F127">
        <v>1</v>
      </c>
    </row>
    <row r="128" spans="1:6" hidden="1" x14ac:dyDescent="0.3">
      <c r="A128" t="s">
        <v>122</v>
      </c>
      <c r="B128" t="s">
        <v>26</v>
      </c>
      <c r="C128" t="s">
        <v>15</v>
      </c>
      <c r="D128" t="s">
        <v>15</v>
      </c>
      <c r="E128" t="s">
        <v>10</v>
      </c>
      <c r="F128">
        <v>1</v>
      </c>
    </row>
    <row r="129" spans="1:6" x14ac:dyDescent="0.3">
      <c r="A129" t="s">
        <v>524</v>
      </c>
      <c r="B129" t="s">
        <v>26</v>
      </c>
      <c r="C129" t="s">
        <v>15</v>
      </c>
      <c r="D129" t="s">
        <v>15</v>
      </c>
      <c r="E129" t="s">
        <v>10</v>
      </c>
      <c r="F129">
        <v>1</v>
      </c>
    </row>
    <row r="130" spans="1:6" hidden="1" x14ac:dyDescent="0.3">
      <c r="A130" t="s">
        <v>124</v>
      </c>
      <c r="B130" t="s">
        <v>26</v>
      </c>
      <c r="C130" t="s">
        <v>15</v>
      </c>
      <c r="D130" t="s">
        <v>15</v>
      </c>
      <c r="E130" t="s">
        <v>10</v>
      </c>
      <c r="F130">
        <v>1</v>
      </c>
    </row>
    <row r="131" spans="1:6" x14ac:dyDescent="0.3">
      <c r="A131" t="s">
        <v>525</v>
      </c>
      <c r="B131" t="s">
        <v>26</v>
      </c>
      <c r="C131" t="s">
        <v>15</v>
      </c>
      <c r="D131" t="s">
        <v>15</v>
      </c>
      <c r="E131" t="s">
        <v>10</v>
      </c>
      <c r="F131">
        <v>1</v>
      </c>
    </row>
    <row r="132" spans="1:6" hidden="1" x14ac:dyDescent="0.3">
      <c r="A132" t="s">
        <v>126</v>
      </c>
      <c r="B132" t="s">
        <v>26</v>
      </c>
      <c r="C132" t="s">
        <v>9</v>
      </c>
      <c r="D132" t="s">
        <v>9</v>
      </c>
      <c r="E132" t="s">
        <v>10</v>
      </c>
      <c r="F132">
        <v>1</v>
      </c>
    </row>
    <row r="133" spans="1:6" x14ac:dyDescent="0.3">
      <c r="A133" t="s">
        <v>526</v>
      </c>
      <c r="B133" t="s">
        <v>26</v>
      </c>
      <c r="C133" t="s">
        <v>9</v>
      </c>
      <c r="D133" t="s">
        <v>9</v>
      </c>
      <c r="E133" t="s">
        <v>10</v>
      </c>
      <c r="F133">
        <v>1</v>
      </c>
    </row>
    <row r="134" spans="1:6" hidden="1" x14ac:dyDescent="0.3">
      <c r="A134" t="s">
        <v>128</v>
      </c>
      <c r="B134" t="s">
        <v>8</v>
      </c>
      <c r="C134" t="s">
        <v>9</v>
      </c>
      <c r="D134" t="s">
        <v>9</v>
      </c>
      <c r="E134" t="s">
        <v>10</v>
      </c>
      <c r="F134">
        <v>1</v>
      </c>
    </row>
    <row r="135" spans="1:6" x14ac:dyDescent="0.3">
      <c r="A135" t="s">
        <v>527</v>
      </c>
      <c r="B135" t="s">
        <v>8</v>
      </c>
      <c r="C135" t="s">
        <v>9</v>
      </c>
      <c r="D135" t="s">
        <v>9</v>
      </c>
      <c r="E135" t="s">
        <v>10</v>
      </c>
      <c r="F135">
        <v>1</v>
      </c>
    </row>
    <row r="136" spans="1:6" hidden="1" x14ac:dyDescent="0.3">
      <c r="A136" t="s">
        <v>130</v>
      </c>
      <c r="B136" t="s">
        <v>14</v>
      </c>
      <c r="C136" t="s">
        <v>15</v>
      </c>
      <c r="D136" t="s">
        <v>15</v>
      </c>
      <c r="E136" t="s">
        <v>10</v>
      </c>
      <c r="F136">
        <v>1</v>
      </c>
    </row>
    <row r="137" spans="1:6" hidden="1" x14ac:dyDescent="0.3">
      <c r="A137" t="s">
        <v>130</v>
      </c>
      <c r="B137" t="s">
        <v>8</v>
      </c>
      <c r="C137" t="s">
        <v>15</v>
      </c>
      <c r="D137" t="s">
        <v>15</v>
      </c>
      <c r="E137" t="s">
        <v>10</v>
      </c>
      <c r="F137">
        <v>1</v>
      </c>
    </row>
    <row r="138" spans="1:6" x14ac:dyDescent="0.3">
      <c r="A138" t="s">
        <v>528</v>
      </c>
      <c r="B138" t="s">
        <v>8</v>
      </c>
      <c r="C138" t="s">
        <v>15</v>
      </c>
      <c r="D138" t="s">
        <v>15</v>
      </c>
      <c r="E138" t="s">
        <v>10</v>
      </c>
      <c r="F138">
        <v>2</v>
      </c>
    </row>
    <row r="139" spans="1:6" hidden="1" x14ac:dyDescent="0.3">
      <c r="A139" t="s">
        <v>132</v>
      </c>
      <c r="B139" t="s">
        <v>14</v>
      </c>
      <c r="C139" t="s">
        <v>15</v>
      </c>
      <c r="D139" t="s">
        <v>9</v>
      </c>
      <c r="E139" t="s">
        <v>9</v>
      </c>
      <c r="F139">
        <v>1</v>
      </c>
    </row>
    <row r="140" spans="1:6" hidden="1" x14ac:dyDescent="0.3">
      <c r="A140" t="s">
        <v>132</v>
      </c>
      <c r="B140" t="s">
        <v>14</v>
      </c>
      <c r="C140" t="s">
        <v>15</v>
      </c>
      <c r="D140" t="s">
        <v>9</v>
      </c>
      <c r="E140" t="s">
        <v>9</v>
      </c>
      <c r="F140">
        <v>1</v>
      </c>
    </row>
    <row r="141" spans="1:6" hidden="1" x14ac:dyDescent="0.3">
      <c r="A141" t="s">
        <v>132</v>
      </c>
      <c r="B141" t="s">
        <v>14</v>
      </c>
      <c r="C141" t="s">
        <v>15</v>
      </c>
      <c r="D141" t="s">
        <v>9</v>
      </c>
      <c r="E141" t="s">
        <v>9</v>
      </c>
      <c r="F141">
        <v>1</v>
      </c>
    </row>
    <row r="142" spans="1:6" hidden="1" x14ac:dyDescent="0.3">
      <c r="A142" t="s">
        <v>132</v>
      </c>
      <c r="B142" t="s">
        <v>14</v>
      </c>
      <c r="C142" t="s">
        <v>15</v>
      </c>
      <c r="D142" t="s">
        <v>9</v>
      </c>
      <c r="E142" t="s">
        <v>9</v>
      </c>
      <c r="F142">
        <v>1</v>
      </c>
    </row>
    <row r="143" spans="1:6" x14ac:dyDescent="0.3">
      <c r="A143" t="s">
        <v>529</v>
      </c>
      <c r="B143" t="s">
        <v>14</v>
      </c>
      <c r="C143" t="s">
        <v>15</v>
      </c>
      <c r="D143" t="s">
        <v>9</v>
      </c>
      <c r="E143" t="s">
        <v>9</v>
      </c>
      <c r="F143">
        <v>4</v>
      </c>
    </row>
    <row r="144" spans="1:6" hidden="1" x14ac:dyDescent="0.3">
      <c r="A144" t="s">
        <v>134</v>
      </c>
      <c r="B144" t="s">
        <v>14</v>
      </c>
      <c r="C144" t="s">
        <v>15</v>
      </c>
      <c r="D144" t="s">
        <v>9</v>
      </c>
      <c r="E144" t="s">
        <v>9</v>
      </c>
      <c r="F144">
        <v>2</v>
      </c>
    </row>
    <row r="145" spans="1:6" x14ac:dyDescent="0.3">
      <c r="A145" t="s">
        <v>530</v>
      </c>
      <c r="B145" t="s">
        <v>14</v>
      </c>
      <c r="C145" t="s">
        <v>15</v>
      </c>
      <c r="D145" t="s">
        <v>9</v>
      </c>
      <c r="E145" t="s">
        <v>9</v>
      </c>
      <c r="F145">
        <v>2</v>
      </c>
    </row>
    <row r="146" spans="1:6" hidden="1" x14ac:dyDescent="0.3">
      <c r="A146" t="s">
        <v>136</v>
      </c>
      <c r="B146" t="s">
        <v>26</v>
      </c>
      <c r="C146" t="s">
        <v>15</v>
      </c>
      <c r="D146" t="s">
        <v>15</v>
      </c>
      <c r="E146" t="s">
        <v>10</v>
      </c>
      <c r="F146">
        <v>1</v>
      </c>
    </row>
    <row r="147" spans="1:6" x14ac:dyDescent="0.3">
      <c r="A147" t="s">
        <v>531</v>
      </c>
      <c r="B147" t="s">
        <v>26</v>
      </c>
      <c r="C147" t="s">
        <v>15</v>
      </c>
      <c r="D147" t="s">
        <v>15</v>
      </c>
      <c r="E147" t="s">
        <v>10</v>
      </c>
      <c r="F147">
        <v>1</v>
      </c>
    </row>
    <row r="148" spans="1:6" hidden="1" x14ac:dyDescent="0.3">
      <c r="A148" t="s">
        <v>138</v>
      </c>
      <c r="B148" t="s">
        <v>26</v>
      </c>
      <c r="C148" t="s">
        <v>15</v>
      </c>
      <c r="D148" t="s">
        <v>15</v>
      </c>
      <c r="E148" t="s">
        <v>10</v>
      </c>
      <c r="F148">
        <v>1</v>
      </c>
    </row>
    <row r="149" spans="1:6" x14ac:dyDescent="0.3">
      <c r="A149" t="s">
        <v>532</v>
      </c>
      <c r="B149" t="s">
        <v>26</v>
      </c>
      <c r="C149" t="s">
        <v>15</v>
      </c>
      <c r="D149" t="s">
        <v>15</v>
      </c>
      <c r="E149" t="s">
        <v>10</v>
      </c>
      <c r="F149">
        <v>1</v>
      </c>
    </row>
    <row r="150" spans="1:6" hidden="1" x14ac:dyDescent="0.3">
      <c r="A150" t="s">
        <v>140</v>
      </c>
      <c r="B150" t="s">
        <v>26</v>
      </c>
      <c r="C150" t="s">
        <v>15</v>
      </c>
      <c r="D150" t="s">
        <v>15</v>
      </c>
      <c r="E150" t="s">
        <v>10</v>
      </c>
      <c r="F150">
        <v>1</v>
      </c>
    </row>
    <row r="151" spans="1:6" x14ac:dyDescent="0.3">
      <c r="A151" t="s">
        <v>533</v>
      </c>
      <c r="B151" t="s">
        <v>26</v>
      </c>
      <c r="C151" t="s">
        <v>15</v>
      </c>
      <c r="D151" t="s">
        <v>15</v>
      </c>
      <c r="E151" t="s">
        <v>10</v>
      </c>
      <c r="F151">
        <v>1</v>
      </c>
    </row>
    <row r="152" spans="1:6" hidden="1" x14ac:dyDescent="0.3">
      <c r="A152" t="s">
        <v>142</v>
      </c>
      <c r="B152" t="s">
        <v>26</v>
      </c>
      <c r="C152" t="s">
        <v>15</v>
      </c>
      <c r="D152" t="s">
        <v>15</v>
      </c>
      <c r="E152" t="s">
        <v>10</v>
      </c>
      <c r="F152">
        <v>1</v>
      </c>
    </row>
    <row r="153" spans="1:6" x14ac:dyDescent="0.3">
      <c r="A153" t="s">
        <v>534</v>
      </c>
      <c r="B153" t="s">
        <v>26</v>
      </c>
      <c r="C153" t="s">
        <v>15</v>
      </c>
      <c r="D153" t="s">
        <v>15</v>
      </c>
      <c r="E153" t="s">
        <v>10</v>
      </c>
      <c r="F153">
        <v>1</v>
      </c>
    </row>
    <row r="154" spans="1:6" hidden="1" x14ac:dyDescent="0.3">
      <c r="A154" t="s">
        <v>144</v>
      </c>
      <c r="B154" t="s">
        <v>8</v>
      </c>
      <c r="C154" t="s">
        <v>15</v>
      </c>
      <c r="D154" t="s">
        <v>15</v>
      </c>
      <c r="E154" t="s">
        <v>10</v>
      </c>
      <c r="F154">
        <v>1</v>
      </c>
    </row>
    <row r="155" spans="1:6" hidden="1" x14ac:dyDescent="0.3">
      <c r="A155" t="s">
        <v>144</v>
      </c>
      <c r="B155" t="s">
        <v>8</v>
      </c>
      <c r="C155" t="s">
        <v>15</v>
      </c>
      <c r="D155" t="s">
        <v>15</v>
      </c>
      <c r="E155" t="s">
        <v>10</v>
      </c>
      <c r="F155">
        <v>1</v>
      </c>
    </row>
    <row r="156" spans="1:6" x14ac:dyDescent="0.3">
      <c r="A156" t="s">
        <v>535</v>
      </c>
      <c r="B156" t="s">
        <v>8</v>
      </c>
      <c r="C156" t="s">
        <v>15</v>
      </c>
      <c r="D156" t="s">
        <v>15</v>
      </c>
      <c r="E156" t="s">
        <v>10</v>
      </c>
      <c r="F156">
        <v>2</v>
      </c>
    </row>
    <row r="157" spans="1:6" hidden="1" x14ac:dyDescent="0.3">
      <c r="A157" t="s">
        <v>146</v>
      </c>
      <c r="B157" t="s">
        <v>8</v>
      </c>
      <c r="C157" t="s">
        <v>15</v>
      </c>
      <c r="D157" t="s">
        <v>15</v>
      </c>
      <c r="E157" t="s">
        <v>10</v>
      </c>
      <c r="F157">
        <v>2</v>
      </c>
    </row>
    <row r="158" spans="1:6" x14ac:dyDescent="0.3">
      <c r="A158" t="s">
        <v>536</v>
      </c>
      <c r="B158" t="s">
        <v>8</v>
      </c>
      <c r="C158" t="s">
        <v>15</v>
      </c>
      <c r="D158" t="s">
        <v>15</v>
      </c>
      <c r="E158" t="s">
        <v>10</v>
      </c>
      <c r="F158">
        <v>2</v>
      </c>
    </row>
    <row r="159" spans="1:6" hidden="1" x14ac:dyDescent="0.3">
      <c r="A159" t="s">
        <v>148</v>
      </c>
      <c r="B159" t="s">
        <v>82</v>
      </c>
      <c r="C159" t="s">
        <v>15</v>
      </c>
      <c r="D159" t="s">
        <v>15</v>
      </c>
      <c r="E159" t="s">
        <v>10</v>
      </c>
      <c r="F159">
        <v>2</v>
      </c>
    </row>
    <row r="160" spans="1:6" hidden="1" x14ac:dyDescent="0.3">
      <c r="A160" t="s">
        <v>148</v>
      </c>
      <c r="B160" t="s">
        <v>82</v>
      </c>
      <c r="C160" t="s">
        <v>15</v>
      </c>
      <c r="D160" t="s">
        <v>15</v>
      </c>
      <c r="E160" t="s">
        <v>10</v>
      </c>
      <c r="F160">
        <v>2</v>
      </c>
    </row>
    <row r="161" spans="1:6" hidden="1" x14ac:dyDescent="0.3">
      <c r="A161" t="s">
        <v>148</v>
      </c>
      <c r="B161" t="s">
        <v>26</v>
      </c>
      <c r="C161" t="s">
        <v>15</v>
      </c>
      <c r="D161" t="s">
        <v>15</v>
      </c>
      <c r="E161" t="s">
        <v>10</v>
      </c>
      <c r="F161">
        <v>2</v>
      </c>
    </row>
    <row r="162" spans="1:6" hidden="1" x14ac:dyDescent="0.3">
      <c r="A162" t="s">
        <v>148</v>
      </c>
      <c r="B162" t="s">
        <v>26</v>
      </c>
      <c r="C162" t="s">
        <v>15</v>
      </c>
      <c r="D162" t="s">
        <v>15</v>
      </c>
      <c r="E162" t="s">
        <v>10</v>
      </c>
      <c r="F162">
        <v>2</v>
      </c>
    </row>
    <row r="163" spans="1:6" x14ac:dyDescent="0.3">
      <c r="A163" t="s">
        <v>537</v>
      </c>
      <c r="B163" t="s">
        <v>26</v>
      </c>
      <c r="C163" t="s">
        <v>15</v>
      </c>
      <c r="D163" t="s">
        <v>15</v>
      </c>
      <c r="E163" t="s">
        <v>10</v>
      </c>
      <c r="F163">
        <v>8</v>
      </c>
    </row>
    <row r="164" spans="1:6" hidden="1" x14ac:dyDescent="0.3">
      <c r="A164" t="s">
        <v>150</v>
      </c>
      <c r="B164" t="s">
        <v>8</v>
      </c>
      <c r="C164" t="s">
        <v>15</v>
      </c>
      <c r="D164" t="s">
        <v>15</v>
      </c>
      <c r="E164" t="s">
        <v>10</v>
      </c>
      <c r="F164">
        <v>1</v>
      </c>
    </row>
    <row r="165" spans="1:6" x14ac:dyDescent="0.3">
      <c r="A165" t="s">
        <v>538</v>
      </c>
      <c r="B165" t="s">
        <v>8</v>
      </c>
      <c r="C165" t="s">
        <v>15</v>
      </c>
      <c r="D165" t="s">
        <v>15</v>
      </c>
      <c r="E165" t="s">
        <v>10</v>
      </c>
      <c r="F165">
        <v>1</v>
      </c>
    </row>
    <row r="166" spans="1:6" hidden="1" x14ac:dyDescent="0.3">
      <c r="A166" t="s">
        <v>152</v>
      </c>
      <c r="B166" t="s">
        <v>8</v>
      </c>
      <c r="C166" t="s">
        <v>15</v>
      </c>
      <c r="D166" t="s">
        <v>15</v>
      </c>
      <c r="E166" t="s">
        <v>10</v>
      </c>
      <c r="F166">
        <v>1</v>
      </c>
    </row>
    <row r="167" spans="1:6" x14ac:dyDescent="0.3">
      <c r="A167" t="s">
        <v>539</v>
      </c>
      <c r="B167" t="s">
        <v>8</v>
      </c>
      <c r="C167" t="s">
        <v>15</v>
      </c>
      <c r="D167" t="s">
        <v>15</v>
      </c>
      <c r="E167" t="s">
        <v>10</v>
      </c>
      <c r="F167">
        <v>1</v>
      </c>
    </row>
    <row r="168" spans="1:6" hidden="1" x14ac:dyDescent="0.3">
      <c r="A168" t="s">
        <v>154</v>
      </c>
      <c r="B168" t="s">
        <v>8</v>
      </c>
      <c r="C168" t="s">
        <v>15</v>
      </c>
      <c r="D168" t="s">
        <v>15</v>
      </c>
      <c r="E168" t="s">
        <v>10</v>
      </c>
      <c r="F168">
        <v>1</v>
      </c>
    </row>
    <row r="169" spans="1:6" x14ac:dyDescent="0.3">
      <c r="A169" t="s">
        <v>540</v>
      </c>
      <c r="B169" t="s">
        <v>8</v>
      </c>
      <c r="C169" t="s">
        <v>15</v>
      </c>
      <c r="D169" t="s">
        <v>15</v>
      </c>
      <c r="E169" t="s">
        <v>10</v>
      </c>
      <c r="F169">
        <v>1</v>
      </c>
    </row>
    <row r="170" spans="1:6" hidden="1" x14ac:dyDescent="0.3">
      <c r="A170" t="s">
        <v>156</v>
      </c>
      <c r="B170" t="s">
        <v>26</v>
      </c>
      <c r="C170" t="s">
        <v>15</v>
      </c>
      <c r="D170" t="s">
        <v>15</v>
      </c>
      <c r="E170" t="s">
        <v>10</v>
      </c>
      <c r="F170">
        <v>1</v>
      </c>
    </row>
    <row r="171" spans="1:6" x14ac:dyDescent="0.3">
      <c r="A171" t="s">
        <v>541</v>
      </c>
      <c r="B171" t="s">
        <v>26</v>
      </c>
      <c r="C171" t="s">
        <v>15</v>
      </c>
      <c r="D171" t="s">
        <v>15</v>
      </c>
      <c r="E171" t="s">
        <v>10</v>
      </c>
      <c r="F171">
        <v>1</v>
      </c>
    </row>
    <row r="172" spans="1:6" hidden="1" x14ac:dyDescent="0.3">
      <c r="A172" t="s">
        <v>158</v>
      </c>
      <c r="B172" t="s">
        <v>82</v>
      </c>
      <c r="C172" t="s">
        <v>15</v>
      </c>
      <c r="D172" t="s">
        <v>15</v>
      </c>
      <c r="E172" t="s">
        <v>10</v>
      </c>
      <c r="F172">
        <v>1</v>
      </c>
    </row>
    <row r="173" spans="1:6" x14ac:dyDescent="0.3">
      <c r="A173" t="s">
        <v>542</v>
      </c>
      <c r="B173" t="s">
        <v>82</v>
      </c>
      <c r="C173" t="s">
        <v>15</v>
      </c>
      <c r="D173" t="s">
        <v>15</v>
      </c>
      <c r="E173" t="s">
        <v>10</v>
      </c>
      <c r="F173">
        <v>1</v>
      </c>
    </row>
    <row r="174" spans="1:6" hidden="1" x14ac:dyDescent="0.3">
      <c r="A174" t="s">
        <v>160</v>
      </c>
      <c r="B174" t="s">
        <v>8</v>
      </c>
      <c r="C174" t="s">
        <v>15</v>
      </c>
      <c r="D174" t="s">
        <v>15</v>
      </c>
      <c r="E174" t="s">
        <v>10</v>
      </c>
      <c r="F174">
        <v>1</v>
      </c>
    </row>
    <row r="175" spans="1:6" x14ac:dyDescent="0.3">
      <c r="A175" t="s">
        <v>543</v>
      </c>
      <c r="B175" t="s">
        <v>8</v>
      </c>
      <c r="C175" t="s">
        <v>15</v>
      </c>
      <c r="D175" t="s">
        <v>15</v>
      </c>
      <c r="E175" t="s">
        <v>10</v>
      </c>
      <c r="F175">
        <v>1</v>
      </c>
    </row>
    <row r="176" spans="1:6" hidden="1" x14ac:dyDescent="0.3">
      <c r="A176" t="s">
        <v>162</v>
      </c>
      <c r="B176" t="s">
        <v>8</v>
      </c>
      <c r="C176" t="s">
        <v>15</v>
      </c>
      <c r="D176" t="s">
        <v>15</v>
      </c>
      <c r="E176" t="s">
        <v>10</v>
      </c>
      <c r="F176">
        <v>3</v>
      </c>
    </row>
    <row r="177" spans="1:6" x14ac:dyDescent="0.3">
      <c r="A177" t="s">
        <v>544</v>
      </c>
      <c r="B177" t="s">
        <v>8</v>
      </c>
      <c r="C177" t="s">
        <v>15</v>
      </c>
      <c r="D177" t="s">
        <v>15</v>
      </c>
      <c r="E177" t="s">
        <v>10</v>
      </c>
      <c r="F177">
        <v>3</v>
      </c>
    </row>
    <row r="178" spans="1:6" hidden="1" x14ac:dyDescent="0.3">
      <c r="A178" t="s">
        <v>164</v>
      </c>
      <c r="B178" t="s">
        <v>8</v>
      </c>
      <c r="C178" t="s">
        <v>15</v>
      </c>
      <c r="D178" t="s">
        <v>15</v>
      </c>
      <c r="E178" t="s">
        <v>10</v>
      </c>
      <c r="F178">
        <v>1</v>
      </c>
    </row>
    <row r="179" spans="1:6" hidden="1" x14ac:dyDescent="0.3">
      <c r="A179" t="s">
        <v>164</v>
      </c>
      <c r="B179" t="s">
        <v>8</v>
      </c>
      <c r="C179" t="s">
        <v>15</v>
      </c>
      <c r="D179" t="s">
        <v>15</v>
      </c>
      <c r="E179" t="s">
        <v>10</v>
      </c>
      <c r="F179">
        <v>1</v>
      </c>
    </row>
    <row r="180" spans="1:6" hidden="1" x14ac:dyDescent="0.3">
      <c r="A180" t="s">
        <v>164</v>
      </c>
      <c r="B180" t="s">
        <v>8</v>
      </c>
      <c r="C180" t="s">
        <v>15</v>
      </c>
      <c r="D180" t="s">
        <v>15</v>
      </c>
      <c r="E180" t="s">
        <v>10</v>
      </c>
      <c r="F180">
        <v>2</v>
      </c>
    </row>
    <row r="181" spans="1:6" x14ac:dyDescent="0.3">
      <c r="A181" t="s">
        <v>545</v>
      </c>
      <c r="B181" t="s">
        <v>8</v>
      </c>
      <c r="C181" t="s">
        <v>15</v>
      </c>
      <c r="D181" t="s">
        <v>15</v>
      </c>
      <c r="E181" t="s">
        <v>10</v>
      </c>
      <c r="F181">
        <v>4</v>
      </c>
    </row>
    <row r="182" spans="1:6" hidden="1" x14ac:dyDescent="0.3">
      <c r="A182" t="s">
        <v>166</v>
      </c>
      <c r="B182" t="s">
        <v>26</v>
      </c>
      <c r="C182" t="s">
        <v>15</v>
      </c>
      <c r="D182" t="s">
        <v>15</v>
      </c>
      <c r="E182" t="s">
        <v>10</v>
      </c>
      <c r="F182">
        <v>1</v>
      </c>
    </row>
    <row r="183" spans="1:6" x14ac:dyDescent="0.3">
      <c r="A183" t="s">
        <v>546</v>
      </c>
      <c r="B183" t="s">
        <v>26</v>
      </c>
      <c r="C183" t="s">
        <v>15</v>
      </c>
      <c r="D183" t="s">
        <v>15</v>
      </c>
      <c r="E183" t="s">
        <v>10</v>
      </c>
      <c r="F183">
        <v>1</v>
      </c>
    </row>
    <row r="184" spans="1:6" hidden="1" x14ac:dyDescent="0.3">
      <c r="A184" t="s">
        <v>168</v>
      </c>
      <c r="B184" t="s">
        <v>8</v>
      </c>
      <c r="C184" t="s">
        <v>15</v>
      </c>
      <c r="D184" t="s">
        <v>15</v>
      </c>
      <c r="E184" t="s">
        <v>10</v>
      </c>
      <c r="F184">
        <v>1</v>
      </c>
    </row>
    <row r="185" spans="1:6" x14ac:dyDescent="0.3">
      <c r="A185" t="s">
        <v>547</v>
      </c>
      <c r="B185" t="s">
        <v>8</v>
      </c>
      <c r="C185" t="s">
        <v>15</v>
      </c>
      <c r="D185" t="s">
        <v>15</v>
      </c>
      <c r="E185" t="s">
        <v>10</v>
      </c>
      <c r="F185">
        <v>1</v>
      </c>
    </row>
    <row r="186" spans="1:6" hidden="1" x14ac:dyDescent="0.3">
      <c r="A186" t="s">
        <v>170</v>
      </c>
      <c r="B186" t="s">
        <v>8</v>
      </c>
      <c r="C186" t="s">
        <v>15</v>
      </c>
      <c r="D186" t="s">
        <v>15</v>
      </c>
      <c r="E186" t="s">
        <v>10</v>
      </c>
      <c r="F186">
        <v>5</v>
      </c>
    </row>
    <row r="187" spans="1:6" x14ac:dyDescent="0.3">
      <c r="A187" t="s">
        <v>548</v>
      </c>
      <c r="B187" t="s">
        <v>8</v>
      </c>
      <c r="C187" t="s">
        <v>15</v>
      </c>
      <c r="D187" t="s">
        <v>15</v>
      </c>
      <c r="E187" t="s">
        <v>10</v>
      </c>
      <c r="F187">
        <v>5</v>
      </c>
    </row>
    <row r="188" spans="1:6" hidden="1" x14ac:dyDescent="0.3">
      <c r="A188" t="s">
        <v>172</v>
      </c>
      <c r="B188" t="s">
        <v>26</v>
      </c>
      <c r="C188" t="s">
        <v>15</v>
      </c>
      <c r="D188" t="s">
        <v>15</v>
      </c>
      <c r="E188" t="s">
        <v>10</v>
      </c>
      <c r="F188">
        <v>1</v>
      </c>
    </row>
    <row r="189" spans="1:6" x14ac:dyDescent="0.3">
      <c r="A189" t="s">
        <v>549</v>
      </c>
      <c r="B189" t="s">
        <v>26</v>
      </c>
      <c r="C189" t="s">
        <v>15</v>
      </c>
      <c r="D189" t="s">
        <v>15</v>
      </c>
      <c r="E189" t="s">
        <v>10</v>
      </c>
      <c r="F189">
        <v>1</v>
      </c>
    </row>
    <row r="190" spans="1:6" hidden="1" x14ac:dyDescent="0.3">
      <c r="A190" t="s">
        <v>174</v>
      </c>
      <c r="B190" t="s">
        <v>82</v>
      </c>
      <c r="C190" t="s">
        <v>15</v>
      </c>
      <c r="D190" t="s">
        <v>15</v>
      </c>
      <c r="E190" t="s">
        <v>10</v>
      </c>
      <c r="F190">
        <v>1</v>
      </c>
    </row>
    <row r="191" spans="1:6" x14ac:dyDescent="0.3">
      <c r="A191" t="s">
        <v>550</v>
      </c>
      <c r="B191" t="s">
        <v>82</v>
      </c>
      <c r="C191" t="s">
        <v>15</v>
      </c>
      <c r="D191" t="s">
        <v>15</v>
      </c>
      <c r="E191" t="s">
        <v>10</v>
      </c>
      <c r="F191">
        <v>1</v>
      </c>
    </row>
    <row r="192" spans="1:6" hidden="1" x14ac:dyDescent="0.3">
      <c r="A192" t="s">
        <v>176</v>
      </c>
      <c r="B192" t="s">
        <v>8</v>
      </c>
      <c r="C192" t="s">
        <v>15</v>
      </c>
      <c r="D192" t="s">
        <v>15</v>
      </c>
      <c r="E192" t="s">
        <v>10</v>
      </c>
      <c r="F192">
        <v>3</v>
      </c>
    </row>
    <row r="193" spans="1:6" x14ac:dyDescent="0.3">
      <c r="A193" t="s">
        <v>551</v>
      </c>
      <c r="B193" t="s">
        <v>8</v>
      </c>
      <c r="C193" t="s">
        <v>15</v>
      </c>
      <c r="D193" t="s">
        <v>15</v>
      </c>
      <c r="E193" t="s">
        <v>10</v>
      </c>
      <c r="F193">
        <v>3</v>
      </c>
    </row>
    <row r="194" spans="1:6" hidden="1" x14ac:dyDescent="0.3">
      <c r="A194" t="s">
        <v>178</v>
      </c>
      <c r="B194" t="s">
        <v>8</v>
      </c>
      <c r="C194" t="s">
        <v>15</v>
      </c>
      <c r="D194" t="s">
        <v>15</v>
      </c>
      <c r="E194" t="s">
        <v>10</v>
      </c>
      <c r="F194">
        <v>1</v>
      </c>
    </row>
    <row r="195" spans="1:6" x14ac:dyDescent="0.3">
      <c r="A195" t="s">
        <v>552</v>
      </c>
      <c r="B195" t="s">
        <v>8</v>
      </c>
      <c r="C195" t="s">
        <v>15</v>
      </c>
      <c r="D195" t="s">
        <v>15</v>
      </c>
      <c r="E195" t="s">
        <v>10</v>
      </c>
      <c r="F195">
        <v>1</v>
      </c>
    </row>
    <row r="196" spans="1:6" hidden="1" x14ac:dyDescent="0.3">
      <c r="A196" t="s">
        <v>180</v>
      </c>
      <c r="B196" t="s">
        <v>8</v>
      </c>
      <c r="C196" t="s">
        <v>11</v>
      </c>
      <c r="D196" t="s">
        <v>10</v>
      </c>
      <c r="E196" t="s">
        <v>9</v>
      </c>
      <c r="F196">
        <v>1</v>
      </c>
    </row>
    <row r="197" spans="1:6" x14ac:dyDescent="0.3">
      <c r="A197" t="s">
        <v>553</v>
      </c>
      <c r="B197" t="s">
        <v>8</v>
      </c>
      <c r="C197" t="s">
        <v>11</v>
      </c>
      <c r="D197" t="s">
        <v>10</v>
      </c>
      <c r="E197" t="s">
        <v>9</v>
      </c>
      <c r="F197">
        <v>1</v>
      </c>
    </row>
    <row r="198" spans="1:6" hidden="1" x14ac:dyDescent="0.3">
      <c r="A198" t="s">
        <v>182</v>
      </c>
      <c r="B198" t="s">
        <v>8</v>
      </c>
      <c r="C198" t="s">
        <v>11</v>
      </c>
      <c r="D198" t="s">
        <v>10</v>
      </c>
      <c r="E198" t="s">
        <v>9</v>
      </c>
      <c r="F198">
        <v>1</v>
      </c>
    </row>
    <row r="199" spans="1:6" x14ac:dyDescent="0.3">
      <c r="A199" t="s">
        <v>554</v>
      </c>
      <c r="B199" t="s">
        <v>8</v>
      </c>
      <c r="C199" t="s">
        <v>11</v>
      </c>
      <c r="D199" t="s">
        <v>10</v>
      </c>
      <c r="E199" t="s">
        <v>9</v>
      </c>
      <c r="F199">
        <v>1</v>
      </c>
    </row>
    <row r="200" spans="1:6" hidden="1" x14ac:dyDescent="0.3">
      <c r="A200" t="s">
        <v>184</v>
      </c>
      <c r="B200" t="s">
        <v>8</v>
      </c>
      <c r="C200" t="s">
        <v>15</v>
      </c>
      <c r="D200" t="s">
        <v>15</v>
      </c>
      <c r="E200" t="s">
        <v>10</v>
      </c>
      <c r="F200">
        <v>1</v>
      </c>
    </row>
    <row r="201" spans="1:6" x14ac:dyDescent="0.3">
      <c r="A201" t="s">
        <v>555</v>
      </c>
      <c r="B201" t="s">
        <v>8</v>
      </c>
      <c r="C201" t="s">
        <v>15</v>
      </c>
      <c r="D201" t="s">
        <v>15</v>
      </c>
      <c r="E201" t="s">
        <v>10</v>
      </c>
      <c r="F201">
        <v>1</v>
      </c>
    </row>
    <row r="202" spans="1:6" hidden="1" x14ac:dyDescent="0.3">
      <c r="A202" t="s">
        <v>186</v>
      </c>
      <c r="B202" t="s">
        <v>8</v>
      </c>
      <c r="C202" t="s">
        <v>15</v>
      </c>
      <c r="D202" t="s">
        <v>15</v>
      </c>
      <c r="E202" t="s">
        <v>10</v>
      </c>
      <c r="F202">
        <v>6</v>
      </c>
    </row>
    <row r="203" spans="1:6" x14ac:dyDescent="0.3">
      <c r="A203" t="s">
        <v>556</v>
      </c>
      <c r="B203" t="s">
        <v>8</v>
      </c>
      <c r="C203" t="s">
        <v>15</v>
      </c>
      <c r="D203" t="s">
        <v>15</v>
      </c>
      <c r="E203" t="s">
        <v>10</v>
      </c>
      <c r="F203">
        <v>6</v>
      </c>
    </row>
    <row r="204" spans="1:6" hidden="1" x14ac:dyDescent="0.3">
      <c r="A204" t="s">
        <v>188</v>
      </c>
      <c r="B204" t="s">
        <v>26</v>
      </c>
      <c r="C204" t="s">
        <v>15</v>
      </c>
      <c r="D204" t="s">
        <v>15</v>
      </c>
      <c r="E204" t="s">
        <v>10</v>
      </c>
      <c r="F204">
        <v>1</v>
      </c>
    </row>
    <row r="205" spans="1:6" x14ac:dyDescent="0.3">
      <c r="A205" t="s">
        <v>557</v>
      </c>
      <c r="B205" t="s">
        <v>26</v>
      </c>
      <c r="C205" t="s">
        <v>15</v>
      </c>
      <c r="D205" t="s">
        <v>15</v>
      </c>
      <c r="E205" t="s">
        <v>10</v>
      </c>
      <c r="F205">
        <v>1</v>
      </c>
    </row>
    <row r="206" spans="1:6" hidden="1" x14ac:dyDescent="0.3">
      <c r="A206" t="s">
        <v>190</v>
      </c>
      <c r="B206" t="s">
        <v>8</v>
      </c>
      <c r="C206" t="s">
        <v>15</v>
      </c>
      <c r="D206" t="s">
        <v>9</v>
      </c>
      <c r="E206" t="s">
        <v>11</v>
      </c>
      <c r="F206">
        <v>4</v>
      </c>
    </row>
    <row r="207" spans="1:6" x14ac:dyDescent="0.3">
      <c r="A207" t="s">
        <v>558</v>
      </c>
      <c r="B207" t="s">
        <v>8</v>
      </c>
      <c r="C207" t="s">
        <v>15</v>
      </c>
      <c r="D207" t="s">
        <v>9</v>
      </c>
      <c r="E207" t="s">
        <v>11</v>
      </c>
      <c r="F207">
        <v>4</v>
      </c>
    </row>
    <row r="208" spans="1:6" hidden="1" x14ac:dyDescent="0.3">
      <c r="A208" t="s">
        <v>192</v>
      </c>
      <c r="B208" t="s">
        <v>26</v>
      </c>
      <c r="C208" t="s">
        <v>15</v>
      </c>
      <c r="D208" t="s">
        <v>15</v>
      </c>
      <c r="E208" t="s">
        <v>10</v>
      </c>
      <c r="F208">
        <v>1</v>
      </c>
    </row>
    <row r="209" spans="1:6" x14ac:dyDescent="0.3">
      <c r="A209" t="s">
        <v>559</v>
      </c>
      <c r="B209" t="s">
        <v>26</v>
      </c>
      <c r="C209" t="s">
        <v>15</v>
      </c>
      <c r="D209" t="s">
        <v>15</v>
      </c>
      <c r="E209" t="s">
        <v>10</v>
      </c>
      <c r="F209">
        <v>1</v>
      </c>
    </row>
    <row r="210" spans="1:6" hidden="1" x14ac:dyDescent="0.3">
      <c r="A210" t="s">
        <v>194</v>
      </c>
      <c r="B210" t="s">
        <v>82</v>
      </c>
      <c r="C210" t="s">
        <v>15</v>
      </c>
      <c r="D210" t="s">
        <v>15</v>
      </c>
      <c r="E210" t="s">
        <v>10</v>
      </c>
      <c r="F210">
        <v>1</v>
      </c>
    </row>
    <row r="211" spans="1:6" hidden="1" x14ac:dyDescent="0.3">
      <c r="A211" t="s">
        <v>194</v>
      </c>
      <c r="B211" t="s">
        <v>26</v>
      </c>
      <c r="C211" t="s">
        <v>15</v>
      </c>
      <c r="D211" t="s">
        <v>15</v>
      </c>
      <c r="E211" t="s">
        <v>10</v>
      </c>
      <c r="F211">
        <v>1</v>
      </c>
    </row>
    <row r="212" spans="1:6" x14ac:dyDescent="0.3">
      <c r="A212" t="s">
        <v>560</v>
      </c>
      <c r="B212" t="s">
        <v>26</v>
      </c>
      <c r="C212" t="s">
        <v>15</v>
      </c>
      <c r="D212" t="s">
        <v>15</v>
      </c>
      <c r="E212" t="s">
        <v>10</v>
      </c>
      <c r="F212">
        <v>2</v>
      </c>
    </row>
    <row r="213" spans="1:6" hidden="1" x14ac:dyDescent="0.3">
      <c r="A213" t="s">
        <v>196</v>
      </c>
      <c r="B213" t="s">
        <v>8</v>
      </c>
      <c r="C213" t="s">
        <v>15</v>
      </c>
      <c r="D213" t="s">
        <v>15</v>
      </c>
      <c r="E213" t="s">
        <v>10</v>
      </c>
      <c r="F213">
        <v>1</v>
      </c>
    </row>
    <row r="214" spans="1:6" x14ac:dyDescent="0.3">
      <c r="A214" t="s">
        <v>561</v>
      </c>
      <c r="B214" t="s">
        <v>8</v>
      </c>
      <c r="C214" t="s">
        <v>15</v>
      </c>
      <c r="D214" t="s">
        <v>15</v>
      </c>
      <c r="E214" t="s">
        <v>10</v>
      </c>
      <c r="F214">
        <v>1</v>
      </c>
    </row>
    <row r="215" spans="1:6" hidden="1" x14ac:dyDescent="0.3">
      <c r="A215" t="s">
        <v>198</v>
      </c>
      <c r="B215" t="s">
        <v>8</v>
      </c>
      <c r="C215" t="s">
        <v>9</v>
      </c>
      <c r="D215" t="s">
        <v>9</v>
      </c>
      <c r="E215" t="s">
        <v>10</v>
      </c>
      <c r="F215">
        <v>1</v>
      </c>
    </row>
    <row r="216" spans="1:6" x14ac:dyDescent="0.3">
      <c r="A216" t="s">
        <v>562</v>
      </c>
      <c r="B216" t="s">
        <v>8</v>
      </c>
      <c r="C216" t="s">
        <v>9</v>
      </c>
      <c r="D216" t="s">
        <v>9</v>
      </c>
      <c r="E216" t="s">
        <v>10</v>
      </c>
      <c r="F216">
        <v>1</v>
      </c>
    </row>
    <row r="217" spans="1:6" hidden="1" x14ac:dyDescent="0.3">
      <c r="A217" t="s">
        <v>200</v>
      </c>
      <c r="B217" t="s">
        <v>8</v>
      </c>
      <c r="C217" t="s">
        <v>15</v>
      </c>
      <c r="D217" t="s">
        <v>15</v>
      </c>
      <c r="E217" t="s">
        <v>10</v>
      </c>
      <c r="F217">
        <v>1</v>
      </c>
    </row>
    <row r="218" spans="1:6" x14ac:dyDescent="0.3">
      <c r="A218" t="s">
        <v>563</v>
      </c>
      <c r="B218" t="s">
        <v>8</v>
      </c>
      <c r="C218" t="s">
        <v>15</v>
      </c>
      <c r="D218" t="s">
        <v>15</v>
      </c>
      <c r="E218" t="s">
        <v>10</v>
      </c>
      <c r="F218">
        <v>1</v>
      </c>
    </row>
    <row r="219" spans="1:6" hidden="1" x14ac:dyDescent="0.3">
      <c r="A219" t="s">
        <v>202</v>
      </c>
      <c r="B219" t="s">
        <v>14</v>
      </c>
      <c r="C219" t="s">
        <v>15</v>
      </c>
      <c r="D219" t="s">
        <v>15</v>
      </c>
      <c r="E219" t="s">
        <v>10</v>
      </c>
      <c r="F219">
        <v>1</v>
      </c>
    </row>
    <row r="220" spans="1:6" hidden="1" x14ac:dyDescent="0.3">
      <c r="A220" t="s">
        <v>202</v>
      </c>
      <c r="B220" t="s">
        <v>14</v>
      </c>
      <c r="C220" t="s">
        <v>15</v>
      </c>
      <c r="D220" t="s">
        <v>15</v>
      </c>
      <c r="E220" t="s">
        <v>10</v>
      </c>
      <c r="F220">
        <v>3</v>
      </c>
    </row>
    <row r="221" spans="1:6" x14ac:dyDescent="0.3">
      <c r="A221" t="s">
        <v>564</v>
      </c>
      <c r="B221" t="s">
        <v>14</v>
      </c>
      <c r="C221" t="s">
        <v>15</v>
      </c>
      <c r="D221" t="s">
        <v>15</v>
      </c>
      <c r="E221" t="s">
        <v>10</v>
      </c>
      <c r="F221">
        <v>4</v>
      </c>
    </row>
    <row r="222" spans="1:6" hidden="1" x14ac:dyDescent="0.3">
      <c r="A222" t="s">
        <v>204</v>
      </c>
      <c r="B222" t="s">
        <v>14</v>
      </c>
      <c r="C222" t="s">
        <v>15</v>
      </c>
      <c r="D222" t="s">
        <v>9</v>
      </c>
      <c r="E222" t="s">
        <v>10</v>
      </c>
      <c r="F222">
        <v>2</v>
      </c>
    </row>
    <row r="223" spans="1:6" hidden="1" x14ac:dyDescent="0.3">
      <c r="A223" t="s">
        <v>204</v>
      </c>
      <c r="B223" t="s">
        <v>14</v>
      </c>
      <c r="C223" t="s">
        <v>15</v>
      </c>
      <c r="D223" t="s">
        <v>9</v>
      </c>
      <c r="E223" t="s">
        <v>10</v>
      </c>
      <c r="F223">
        <v>1</v>
      </c>
    </row>
    <row r="224" spans="1:6" x14ac:dyDescent="0.3">
      <c r="A224" t="s">
        <v>565</v>
      </c>
      <c r="B224" t="s">
        <v>14</v>
      </c>
      <c r="C224" t="s">
        <v>15</v>
      </c>
      <c r="D224" t="s">
        <v>9</v>
      </c>
      <c r="E224" t="s">
        <v>10</v>
      </c>
      <c r="F224">
        <v>3</v>
      </c>
    </row>
    <row r="225" spans="1:6" hidden="1" x14ac:dyDescent="0.3">
      <c r="A225" t="s">
        <v>206</v>
      </c>
      <c r="B225" t="s">
        <v>14</v>
      </c>
      <c r="C225" t="s">
        <v>10</v>
      </c>
      <c r="D225" t="s">
        <v>10</v>
      </c>
      <c r="E225" t="s">
        <v>9</v>
      </c>
      <c r="F225">
        <v>1</v>
      </c>
    </row>
    <row r="226" spans="1:6" x14ac:dyDescent="0.3">
      <c r="A226" t="s">
        <v>566</v>
      </c>
      <c r="B226" t="s">
        <v>14</v>
      </c>
      <c r="C226" t="s">
        <v>10</v>
      </c>
      <c r="D226" t="s">
        <v>10</v>
      </c>
      <c r="E226" t="s">
        <v>9</v>
      </c>
      <c r="F226">
        <v>1</v>
      </c>
    </row>
    <row r="227" spans="1:6" hidden="1" x14ac:dyDescent="0.3">
      <c r="A227" t="s">
        <v>208</v>
      </c>
      <c r="B227" t="s">
        <v>8</v>
      </c>
      <c r="C227" t="s">
        <v>9</v>
      </c>
      <c r="D227" t="s">
        <v>9</v>
      </c>
      <c r="E227" t="s">
        <v>10</v>
      </c>
      <c r="F227">
        <v>1</v>
      </c>
    </row>
    <row r="228" spans="1:6" x14ac:dyDescent="0.3">
      <c r="A228" t="s">
        <v>567</v>
      </c>
      <c r="B228" t="s">
        <v>8</v>
      </c>
      <c r="C228" t="s">
        <v>9</v>
      </c>
      <c r="D228" t="s">
        <v>9</v>
      </c>
      <c r="E228" t="s">
        <v>10</v>
      </c>
      <c r="F228">
        <v>1</v>
      </c>
    </row>
    <row r="229" spans="1:6" hidden="1" x14ac:dyDescent="0.3">
      <c r="A229" t="s">
        <v>210</v>
      </c>
      <c r="B229" t="s">
        <v>8</v>
      </c>
      <c r="C229" t="s">
        <v>15</v>
      </c>
      <c r="D229" t="s">
        <v>15</v>
      </c>
      <c r="E229" t="s">
        <v>10</v>
      </c>
      <c r="F229">
        <v>2</v>
      </c>
    </row>
    <row r="230" spans="1:6" x14ac:dyDescent="0.3">
      <c r="A230" t="s">
        <v>568</v>
      </c>
      <c r="B230" t="s">
        <v>8</v>
      </c>
      <c r="C230" t="s">
        <v>15</v>
      </c>
      <c r="D230" t="s">
        <v>15</v>
      </c>
      <c r="E230" t="s">
        <v>10</v>
      </c>
      <c r="F230">
        <v>2</v>
      </c>
    </row>
    <row r="231" spans="1:6" hidden="1" x14ac:dyDescent="0.3">
      <c r="A231" t="s">
        <v>212</v>
      </c>
      <c r="B231" t="s">
        <v>8</v>
      </c>
      <c r="C231" t="s">
        <v>15</v>
      </c>
      <c r="D231" t="s">
        <v>15</v>
      </c>
      <c r="E231" t="s">
        <v>10</v>
      </c>
      <c r="F231">
        <v>1</v>
      </c>
    </row>
    <row r="232" spans="1:6" x14ac:dyDescent="0.3">
      <c r="A232" t="s">
        <v>569</v>
      </c>
      <c r="B232" t="s">
        <v>8</v>
      </c>
      <c r="C232" t="s">
        <v>15</v>
      </c>
      <c r="D232" t="s">
        <v>15</v>
      </c>
      <c r="E232" t="s">
        <v>10</v>
      </c>
      <c r="F232">
        <v>1</v>
      </c>
    </row>
    <row r="233" spans="1:6" hidden="1" x14ac:dyDescent="0.3">
      <c r="A233" t="s">
        <v>214</v>
      </c>
      <c r="B233" t="s">
        <v>26</v>
      </c>
      <c r="C233" t="s">
        <v>15</v>
      </c>
      <c r="D233" t="s">
        <v>15</v>
      </c>
      <c r="E233" t="s">
        <v>10</v>
      </c>
      <c r="F233">
        <v>5</v>
      </c>
    </row>
    <row r="234" spans="1:6" x14ac:dyDescent="0.3">
      <c r="A234" t="s">
        <v>570</v>
      </c>
      <c r="B234" t="s">
        <v>26</v>
      </c>
      <c r="C234" t="s">
        <v>15</v>
      </c>
      <c r="D234" t="s">
        <v>15</v>
      </c>
      <c r="E234" t="s">
        <v>10</v>
      </c>
      <c r="F234">
        <v>5</v>
      </c>
    </row>
    <row r="235" spans="1:6" hidden="1" x14ac:dyDescent="0.3">
      <c r="A235" t="s">
        <v>216</v>
      </c>
      <c r="B235" t="s">
        <v>26</v>
      </c>
      <c r="C235" t="s">
        <v>15</v>
      </c>
      <c r="D235" t="s">
        <v>15</v>
      </c>
      <c r="E235" t="s">
        <v>10</v>
      </c>
      <c r="F235">
        <v>3</v>
      </c>
    </row>
    <row r="236" spans="1:6" x14ac:dyDescent="0.3">
      <c r="A236" t="s">
        <v>571</v>
      </c>
      <c r="B236" t="s">
        <v>26</v>
      </c>
      <c r="C236" t="s">
        <v>15</v>
      </c>
      <c r="D236" t="s">
        <v>15</v>
      </c>
      <c r="E236" t="s">
        <v>10</v>
      </c>
      <c r="F236">
        <v>3</v>
      </c>
    </row>
    <row r="237" spans="1:6" hidden="1" x14ac:dyDescent="0.3">
      <c r="A237" t="s">
        <v>218</v>
      </c>
      <c r="B237" t="s">
        <v>37</v>
      </c>
      <c r="C237" t="s">
        <v>15</v>
      </c>
      <c r="D237" t="s">
        <v>15</v>
      </c>
      <c r="E237" t="s">
        <v>10</v>
      </c>
      <c r="F237">
        <v>1</v>
      </c>
    </row>
    <row r="238" spans="1:6" hidden="1" x14ac:dyDescent="0.3">
      <c r="A238" t="s">
        <v>218</v>
      </c>
      <c r="B238" t="s">
        <v>37</v>
      </c>
      <c r="C238" t="s">
        <v>15</v>
      </c>
      <c r="D238" t="s">
        <v>15</v>
      </c>
      <c r="E238" t="s">
        <v>10</v>
      </c>
      <c r="F238">
        <v>1</v>
      </c>
    </row>
    <row r="239" spans="1:6" x14ac:dyDescent="0.3">
      <c r="A239" t="s">
        <v>572</v>
      </c>
      <c r="B239" t="s">
        <v>37</v>
      </c>
      <c r="C239" t="s">
        <v>15</v>
      </c>
      <c r="D239" t="s">
        <v>15</v>
      </c>
      <c r="E239" t="s">
        <v>10</v>
      </c>
      <c r="F239">
        <v>2</v>
      </c>
    </row>
    <row r="240" spans="1:6" hidden="1" x14ac:dyDescent="0.3">
      <c r="A240" t="s">
        <v>220</v>
      </c>
      <c r="B240" t="s">
        <v>26</v>
      </c>
      <c r="C240" t="s">
        <v>15</v>
      </c>
      <c r="D240" t="s">
        <v>15</v>
      </c>
      <c r="E240" t="s">
        <v>10</v>
      </c>
      <c r="F240">
        <v>1</v>
      </c>
    </row>
    <row r="241" spans="1:6" x14ac:dyDescent="0.3">
      <c r="A241" t="s">
        <v>573</v>
      </c>
      <c r="B241" t="s">
        <v>26</v>
      </c>
      <c r="C241" t="s">
        <v>15</v>
      </c>
      <c r="D241" t="s">
        <v>15</v>
      </c>
      <c r="E241" t="s">
        <v>10</v>
      </c>
      <c r="F241">
        <v>1</v>
      </c>
    </row>
    <row r="242" spans="1:6" hidden="1" x14ac:dyDescent="0.3">
      <c r="A242" t="s">
        <v>222</v>
      </c>
      <c r="B242" t="s">
        <v>8</v>
      </c>
      <c r="C242" t="s">
        <v>15</v>
      </c>
      <c r="D242" t="s">
        <v>15</v>
      </c>
      <c r="E242" t="s">
        <v>10</v>
      </c>
      <c r="F242">
        <v>2</v>
      </c>
    </row>
    <row r="243" spans="1:6" x14ac:dyDescent="0.3">
      <c r="A243" t="s">
        <v>574</v>
      </c>
      <c r="B243" t="s">
        <v>8</v>
      </c>
      <c r="C243" t="s">
        <v>15</v>
      </c>
      <c r="D243" t="s">
        <v>15</v>
      </c>
      <c r="E243" t="s">
        <v>10</v>
      </c>
      <c r="F243">
        <v>2</v>
      </c>
    </row>
    <row r="244" spans="1:6" hidden="1" x14ac:dyDescent="0.3">
      <c r="A244" t="s">
        <v>224</v>
      </c>
      <c r="B244" t="s">
        <v>26</v>
      </c>
      <c r="C244" t="s">
        <v>15</v>
      </c>
      <c r="D244" t="s">
        <v>15</v>
      </c>
      <c r="E244" t="s">
        <v>10</v>
      </c>
      <c r="F244">
        <v>2</v>
      </c>
    </row>
    <row r="245" spans="1:6" x14ac:dyDescent="0.3">
      <c r="A245" t="s">
        <v>575</v>
      </c>
      <c r="B245" t="s">
        <v>26</v>
      </c>
      <c r="C245" t="s">
        <v>15</v>
      </c>
      <c r="D245" t="s">
        <v>15</v>
      </c>
      <c r="E245" t="s">
        <v>10</v>
      </c>
      <c r="F245">
        <v>2</v>
      </c>
    </row>
    <row r="246" spans="1:6" hidden="1" x14ac:dyDescent="0.3">
      <c r="A246" t="s">
        <v>226</v>
      </c>
      <c r="B246" t="s">
        <v>26</v>
      </c>
      <c r="C246" t="s">
        <v>15</v>
      </c>
      <c r="D246" t="s">
        <v>15</v>
      </c>
      <c r="E246" t="s">
        <v>10</v>
      </c>
      <c r="F246">
        <v>2</v>
      </c>
    </row>
    <row r="247" spans="1:6" x14ac:dyDescent="0.3">
      <c r="A247" t="s">
        <v>576</v>
      </c>
      <c r="B247" t="s">
        <v>26</v>
      </c>
      <c r="C247" t="s">
        <v>15</v>
      </c>
      <c r="D247" t="s">
        <v>15</v>
      </c>
      <c r="E247" t="s">
        <v>10</v>
      </c>
      <c r="F247">
        <v>2</v>
      </c>
    </row>
    <row r="248" spans="1:6" hidden="1" x14ac:dyDescent="0.3">
      <c r="A248" t="s">
        <v>228</v>
      </c>
      <c r="B248" t="s">
        <v>82</v>
      </c>
      <c r="C248" t="s">
        <v>15</v>
      </c>
      <c r="D248" t="s">
        <v>15</v>
      </c>
      <c r="E248" t="s">
        <v>10</v>
      </c>
      <c r="F248">
        <v>1</v>
      </c>
    </row>
    <row r="249" spans="1:6" x14ac:dyDescent="0.3">
      <c r="A249" t="s">
        <v>577</v>
      </c>
      <c r="B249" t="s">
        <v>82</v>
      </c>
      <c r="C249" t="s">
        <v>15</v>
      </c>
      <c r="D249" t="s">
        <v>15</v>
      </c>
      <c r="E249" t="s">
        <v>10</v>
      </c>
      <c r="F249">
        <v>1</v>
      </c>
    </row>
    <row r="250" spans="1:6" hidden="1" x14ac:dyDescent="0.3">
      <c r="A250" t="s">
        <v>230</v>
      </c>
      <c r="B250" t="s">
        <v>26</v>
      </c>
      <c r="C250" t="s">
        <v>15</v>
      </c>
      <c r="D250" t="s">
        <v>15</v>
      </c>
      <c r="E250" t="s">
        <v>10</v>
      </c>
      <c r="F250">
        <v>1</v>
      </c>
    </row>
    <row r="251" spans="1:6" x14ac:dyDescent="0.3">
      <c r="A251" t="s">
        <v>578</v>
      </c>
      <c r="B251" t="s">
        <v>26</v>
      </c>
      <c r="C251" t="s">
        <v>15</v>
      </c>
      <c r="D251" t="s">
        <v>15</v>
      </c>
      <c r="E251" t="s">
        <v>10</v>
      </c>
      <c r="F251">
        <v>1</v>
      </c>
    </row>
    <row r="252" spans="1:6" hidden="1" x14ac:dyDescent="0.3">
      <c r="A252" t="s">
        <v>232</v>
      </c>
      <c r="B252" t="s">
        <v>8</v>
      </c>
      <c r="C252" t="s">
        <v>9</v>
      </c>
      <c r="D252" t="s">
        <v>9</v>
      </c>
      <c r="E252" t="s">
        <v>10</v>
      </c>
      <c r="F252">
        <v>1</v>
      </c>
    </row>
    <row r="253" spans="1:6" x14ac:dyDescent="0.3">
      <c r="A253" t="s">
        <v>579</v>
      </c>
      <c r="B253" t="s">
        <v>8</v>
      </c>
      <c r="C253" t="s">
        <v>9</v>
      </c>
      <c r="D253" t="s">
        <v>9</v>
      </c>
      <c r="E253" t="s">
        <v>10</v>
      </c>
      <c r="F253">
        <v>1</v>
      </c>
    </row>
    <row r="254" spans="1:6" hidden="1" x14ac:dyDescent="0.3">
      <c r="A254" t="s">
        <v>234</v>
      </c>
      <c r="B254" t="s">
        <v>8</v>
      </c>
      <c r="C254" t="s">
        <v>9</v>
      </c>
      <c r="D254" t="s">
        <v>9</v>
      </c>
      <c r="E254" t="s">
        <v>10</v>
      </c>
      <c r="F254">
        <v>1</v>
      </c>
    </row>
    <row r="255" spans="1:6" x14ac:dyDescent="0.3">
      <c r="A255" t="s">
        <v>580</v>
      </c>
      <c r="B255" t="s">
        <v>8</v>
      </c>
      <c r="C255" t="s">
        <v>9</v>
      </c>
      <c r="D255" t="s">
        <v>9</v>
      </c>
      <c r="E255" t="s">
        <v>10</v>
      </c>
      <c r="F255">
        <v>1</v>
      </c>
    </row>
    <row r="256" spans="1:6" hidden="1" x14ac:dyDescent="0.3">
      <c r="A256" t="s">
        <v>236</v>
      </c>
      <c r="B256" t="s">
        <v>8</v>
      </c>
      <c r="C256" t="s">
        <v>15</v>
      </c>
      <c r="D256" t="s">
        <v>15</v>
      </c>
      <c r="E256" t="s">
        <v>10</v>
      </c>
      <c r="F256">
        <v>9</v>
      </c>
    </row>
    <row r="257" spans="1:6" x14ac:dyDescent="0.3">
      <c r="A257" t="s">
        <v>581</v>
      </c>
      <c r="B257" t="s">
        <v>8</v>
      </c>
      <c r="C257" t="s">
        <v>15</v>
      </c>
      <c r="D257" t="s">
        <v>15</v>
      </c>
      <c r="E257" t="s">
        <v>10</v>
      </c>
      <c r="F257">
        <v>9</v>
      </c>
    </row>
    <row r="258" spans="1:6" hidden="1" x14ac:dyDescent="0.3">
      <c r="A258" t="s">
        <v>238</v>
      </c>
      <c r="B258" t="s">
        <v>26</v>
      </c>
      <c r="C258" t="s">
        <v>15</v>
      </c>
      <c r="D258" t="s">
        <v>15</v>
      </c>
      <c r="E258" t="s">
        <v>10</v>
      </c>
      <c r="F258">
        <v>1</v>
      </c>
    </row>
    <row r="259" spans="1:6" x14ac:dyDescent="0.3">
      <c r="A259" t="s">
        <v>582</v>
      </c>
      <c r="B259" t="s">
        <v>26</v>
      </c>
      <c r="C259" t="s">
        <v>15</v>
      </c>
      <c r="D259" t="s">
        <v>15</v>
      </c>
      <c r="E259" t="s">
        <v>10</v>
      </c>
      <c r="F259">
        <v>1</v>
      </c>
    </row>
    <row r="260" spans="1:6" hidden="1" x14ac:dyDescent="0.3">
      <c r="A260" t="s">
        <v>240</v>
      </c>
      <c r="B260" t="s">
        <v>8</v>
      </c>
      <c r="C260" t="s">
        <v>15</v>
      </c>
      <c r="D260" t="s">
        <v>15</v>
      </c>
      <c r="E260" t="s">
        <v>10</v>
      </c>
      <c r="F260">
        <v>3</v>
      </c>
    </row>
    <row r="261" spans="1:6" x14ac:dyDescent="0.3">
      <c r="A261" t="s">
        <v>583</v>
      </c>
      <c r="B261" t="s">
        <v>8</v>
      </c>
      <c r="C261" t="s">
        <v>15</v>
      </c>
      <c r="D261" t="s">
        <v>15</v>
      </c>
      <c r="E261" t="s">
        <v>10</v>
      </c>
      <c r="F261">
        <v>3</v>
      </c>
    </row>
    <row r="262" spans="1:6" hidden="1" x14ac:dyDescent="0.3">
      <c r="A262" t="s">
        <v>242</v>
      </c>
      <c r="B262" t="s">
        <v>8</v>
      </c>
      <c r="C262" t="s">
        <v>15</v>
      </c>
      <c r="D262" t="s">
        <v>15</v>
      </c>
      <c r="E262" t="s">
        <v>10</v>
      </c>
      <c r="F262">
        <v>1</v>
      </c>
    </row>
    <row r="263" spans="1:6" x14ac:dyDescent="0.3">
      <c r="A263" t="s">
        <v>584</v>
      </c>
      <c r="B263" t="s">
        <v>8</v>
      </c>
      <c r="C263" t="s">
        <v>15</v>
      </c>
      <c r="D263" t="s">
        <v>15</v>
      </c>
      <c r="E263" t="s">
        <v>10</v>
      </c>
      <c r="F263">
        <v>1</v>
      </c>
    </row>
    <row r="264" spans="1:6" hidden="1" x14ac:dyDescent="0.3">
      <c r="A264" t="s">
        <v>244</v>
      </c>
      <c r="B264" t="s">
        <v>26</v>
      </c>
      <c r="C264" t="s">
        <v>15</v>
      </c>
      <c r="D264" t="s">
        <v>15</v>
      </c>
      <c r="E264" t="s">
        <v>10</v>
      </c>
      <c r="F264">
        <v>1</v>
      </c>
    </row>
    <row r="265" spans="1:6" x14ac:dyDescent="0.3">
      <c r="A265" t="s">
        <v>585</v>
      </c>
      <c r="B265" t="s">
        <v>26</v>
      </c>
      <c r="C265" t="s">
        <v>15</v>
      </c>
      <c r="D265" t="s">
        <v>15</v>
      </c>
      <c r="E265" t="s">
        <v>10</v>
      </c>
      <c r="F265">
        <v>1</v>
      </c>
    </row>
    <row r="266" spans="1:6" hidden="1" x14ac:dyDescent="0.3">
      <c r="A266" t="s">
        <v>246</v>
      </c>
      <c r="B266" t="s">
        <v>8</v>
      </c>
      <c r="C266" t="s">
        <v>15</v>
      </c>
      <c r="D266" t="s">
        <v>9</v>
      </c>
      <c r="E266" t="s">
        <v>11</v>
      </c>
      <c r="F266">
        <v>1</v>
      </c>
    </row>
    <row r="267" spans="1:6" x14ac:dyDescent="0.3">
      <c r="A267" t="s">
        <v>586</v>
      </c>
      <c r="B267" t="s">
        <v>8</v>
      </c>
      <c r="C267" t="s">
        <v>15</v>
      </c>
      <c r="D267" t="s">
        <v>9</v>
      </c>
      <c r="E267" t="s">
        <v>11</v>
      </c>
      <c r="F267">
        <v>1</v>
      </c>
    </row>
    <row r="268" spans="1:6" hidden="1" x14ac:dyDescent="0.3">
      <c r="A268" t="s">
        <v>248</v>
      </c>
      <c r="B268" t="s">
        <v>8</v>
      </c>
      <c r="C268" t="s">
        <v>15</v>
      </c>
      <c r="D268" t="s">
        <v>15</v>
      </c>
      <c r="E268" t="s">
        <v>10</v>
      </c>
      <c r="F268">
        <v>7</v>
      </c>
    </row>
    <row r="269" spans="1:6" x14ac:dyDescent="0.3">
      <c r="A269" t="s">
        <v>587</v>
      </c>
      <c r="B269" t="s">
        <v>8</v>
      </c>
      <c r="C269" t="s">
        <v>15</v>
      </c>
      <c r="D269" t="s">
        <v>15</v>
      </c>
      <c r="E269" t="s">
        <v>10</v>
      </c>
      <c r="F269">
        <v>7</v>
      </c>
    </row>
    <row r="270" spans="1:6" hidden="1" x14ac:dyDescent="0.3">
      <c r="A270" t="s">
        <v>250</v>
      </c>
      <c r="B270" t="s">
        <v>82</v>
      </c>
      <c r="C270" t="s">
        <v>15</v>
      </c>
      <c r="D270" t="s">
        <v>15</v>
      </c>
      <c r="E270" t="s">
        <v>10</v>
      </c>
      <c r="F270">
        <v>1</v>
      </c>
    </row>
    <row r="271" spans="1:6" x14ac:dyDescent="0.3">
      <c r="A271" t="s">
        <v>588</v>
      </c>
      <c r="B271" t="s">
        <v>82</v>
      </c>
      <c r="C271" t="s">
        <v>15</v>
      </c>
      <c r="D271" t="s">
        <v>15</v>
      </c>
      <c r="E271" t="s">
        <v>10</v>
      </c>
      <c r="F271">
        <v>1</v>
      </c>
    </row>
    <row r="272" spans="1:6" hidden="1" x14ac:dyDescent="0.3">
      <c r="A272" t="s">
        <v>252</v>
      </c>
      <c r="B272" t="s">
        <v>8</v>
      </c>
      <c r="C272" t="s">
        <v>15</v>
      </c>
      <c r="D272" t="s">
        <v>15</v>
      </c>
      <c r="E272" t="s">
        <v>10</v>
      </c>
      <c r="F272">
        <v>2</v>
      </c>
    </row>
    <row r="273" spans="1:6" x14ac:dyDescent="0.3">
      <c r="A273" t="s">
        <v>589</v>
      </c>
      <c r="B273" t="s">
        <v>8</v>
      </c>
      <c r="C273" t="s">
        <v>15</v>
      </c>
      <c r="D273" t="s">
        <v>15</v>
      </c>
      <c r="E273" t="s">
        <v>10</v>
      </c>
      <c r="F273">
        <v>2</v>
      </c>
    </row>
    <row r="274" spans="1:6" hidden="1" x14ac:dyDescent="0.3">
      <c r="A274" t="s">
        <v>254</v>
      </c>
      <c r="B274" t="s">
        <v>8</v>
      </c>
      <c r="C274" t="s">
        <v>15</v>
      </c>
      <c r="D274" t="s">
        <v>15</v>
      </c>
      <c r="E274" t="s">
        <v>10</v>
      </c>
      <c r="F274">
        <v>1</v>
      </c>
    </row>
    <row r="275" spans="1:6" x14ac:dyDescent="0.3">
      <c r="A275" t="s">
        <v>590</v>
      </c>
      <c r="B275" t="s">
        <v>8</v>
      </c>
      <c r="C275" t="s">
        <v>15</v>
      </c>
      <c r="D275" t="s">
        <v>15</v>
      </c>
      <c r="E275" t="s">
        <v>10</v>
      </c>
      <c r="F275">
        <v>1</v>
      </c>
    </row>
    <row r="276" spans="1:6" hidden="1" x14ac:dyDescent="0.3">
      <c r="A276" t="s">
        <v>256</v>
      </c>
      <c r="B276" t="s">
        <v>8</v>
      </c>
      <c r="C276" t="s">
        <v>9</v>
      </c>
      <c r="D276" t="s">
        <v>9</v>
      </c>
      <c r="E276" t="s">
        <v>10</v>
      </c>
      <c r="F276">
        <v>1</v>
      </c>
    </row>
    <row r="277" spans="1:6" x14ac:dyDescent="0.3">
      <c r="A277" t="s">
        <v>591</v>
      </c>
      <c r="B277" t="s">
        <v>8</v>
      </c>
      <c r="C277" t="s">
        <v>9</v>
      </c>
      <c r="D277" t="s">
        <v>9</v>
      </c>
      <c r="E277" t="s">
        <v>10</v>
      </c>
      <c r="F277">
        <v>1</v>
      </c>
    </row>
    <row r="278" spans="1:6" hidden="1" x14ac:dyDescent="0.3">
      <c r="A278" t="s">
        <v>258</v>
      </c>
      <c r="B278" t="s">
        <v>8</v>
      </c>
      <c r="C278" t="s">
        <v>15</v>
      </c>
      <c r="D278" t="s">
        <v>15</v>
      </c>
      <c r="E278" t="s">
        <v>10</v>
      </c>
      <c r="F278">
        <v>2</v>
      </c>
    </row>
    <row r="279" spans="1:6" x14ac:dyDescent="0.3">
      <c r="A279" t="s">
        <v>592</v>
      </c>
      <c r="B279" t="s">
        <v>8</v>
      </c>
      <c r="C279" t="s">
        <v>15</v>
      </c>
      <c r="D279" t="s">
        <v>15</v>
      </c>
      <c r="E279" t="s">
        <v>10</v>
      </c>
      <c r="F279">
        <v>2</v>
      </c>
    </row>
    <row r="280" spans="1:6" hidden="1" x14ac:dyDescent="0.3">
      <c r="A280" t="s">
        <v>260</v>
      </c>
      <c r="B280" t="s">
        <v>82</v>
      </c>
      <c r="C280" t="s">
        <v>15</v>
      </c>
      <c r="D280" t="s">
        <v>15</v>
      </c>
      <c r="E280" t="s">
        <v>10</v>
      </c>
      <c r="F280">
        <v>2</v>
      </c>
    </row>
    <row r="281" spans="1:6" x14ac:dyDescent="0.3">
      <c r="A281" t="s">
        <v>593</v>
      </c>
      <c r="B281" t="s">
        <v>82</v>
      </c>
      <c r="C281" t="s">
        <v>15</v>
      </c>
      <c r="D281" t="s">
        <v>15</v>
      </c>
      <c r="E281" t="s">
        <v>10</v>
      </c>
      <c r="F281">
        <v>2</v>
      </c>
    </row>
    <row r="282" spans="1:6" hidden="1" x14ac:dyDescent="0.3">
      <c r="A282" t="s">
        <v>262</v>
      </c>
      <c r="B282" t="s">
        <v>37</v>
      </c>
      <c r="C282" t="s">
        <v>15</v>
      </c>
      <c r="D282" t="s">
        <v>15</v>
      </c>
      <c r="E282" t="s">
        <v>10</v>
      </c>
      <c r="F282">
        <v>1</v>
      </c>
    </row>
    <row r="283" spans="1:6" x14ac:dyDescent="0.3">
      <c r="A283" t="s">
        <v>594</v>
      </c>
      <c r="B283" t="s">
        <v>37</v>
      </c>
      <c r="C283" t="s">
        <v>15</v>
      </c>
      <c r="D283" t="s">
        <v>15</v>
      </c>
      <c r="E283" t="s">
        <v>10</v>
      </c>
      <c r="F283">
        <v>1</v>
      </c>
    </row>
    <row r="284" spans="1:6" hidden="1" x14ac:dyDescent="0.3">
      <c r="A284" t="s">
        <v>264</v>
      </c>
      <c r="B284" t="s">
        <v>8</v>
      </c>
      <c r="C284" t="s">
        <v>15</v>
      </c>
      <c r="D284" t="s">
        <v>15</v>
      </c>
      <c r="E284" t="s">
        <v>10</v>
      </c>
      <c r="F284">
        <v>2</v>
      </c>
    </row>
    <row r="285" spans="1:6" x14ac:dyDescent="0.3">
      <c r="A285" t="s">
        <v>595</v>
      </c>
      <c r="B285" t="s">
        <v>8</v>
      </c>
      <c r="C285" t="s">
        <v>15</v>
      </c>
      <c r="D285" t="s">
        <v>15</v>
      </c>
      <c r="E285" t="s">
        <v>10</v>
      </c>
      <c r="F285">
        <v>2</v>
      </c>
    </row>
    <row r="286" spans="1:6" hidden="1" x14ac:dyDescent="0.3">
      <c r="A286" t="s">
        <v>266</v>
      </c>
      <c r="B286" t="s">
        <v>26</v>
      </c>
      <c r="C286" t="s">
        <v>15</v>
      </c>
      <c r="D286" t="s">
        <v>15</v>
      </c>
      <c r="E286" t="s">
        <v>10</v>
      </c>
      <c r="F286">
        <v>1</v>
      </c>
    </row>
    <row r="287" spans="1:6" x14ac:dyDescent="0.3">
      <c r="A287" t="s">
        <v>596</v>
      </c>
      <c r="B287" t="s">
        <v>26</v>
      </c>
      <c r="C287" t="s">
        <v>15</v>
      </c>
      <c r="D287" t="s">
        <v>15</v>
      </c>
      <c r="E287" t="s">
        <v>10</v>
      </c>
      <c r="F287">
        <v>1</v>
      </c>
    </row>
    <row r="288" spans="1:6" hidden="1" x14ac:dyDescent="0.3">
      <c r="A288" t="s">
        <v>268</v>
      </c>
      <c r="B288" t="s">
        <v>26</v>
      </c>
      <c r="C288" t="s">
        <v>15</v>
      </c>
      <c r="D288" t="s">
        <v>15</v>
      </c>
      <c r="E288" t="s">
        <v>10</v>
      </c>
      <c r="F288">
        <v>1</v>
      </c>
    </row>
    <row r="289" spans="1:6" x14ac:dyDescent="0.3">
      <c r="A289" t="s">
        <v>597</v>
      </c>
      <c r="B289" t="s">
        <v>26</v>
      </c>
      <c r="C289" t="s">
        <v>15</v>
      </c>
      <c r="D289" t="s">
        <v>15</v>
      </c>
      <c r="E289" t="s">
        <v>10</v>
      </c>
      <c r="F289">
        <v>1</v>
      </c>
    </row>
    <row r="290" spans="1:6" hidden="1" x14ac:dyDescent="0.3">
      <c r="A290" t="s">
        <v>270</v>
      </c>
      <c r="B290" t="s">
        <v>8</v>
      </c>
      <c r="C290" t="s">
        <v>15</v>
      </c>
      <c r="D290" t="s">
        <v>15</v>
      </c>
      <c r="E290" t="s">
        <v>10</v>
      </c>
      <c r="F290">
        <v>1</v>
      </c>
    </row>
    <row r="291" spans="1:6" x14ac:dyDescent="0.3">
      <c r="A291" t="s">
        <v>598</v>
      </c>
      <c r="B291" t="s">
        <v>8</v>
      </c>
      <c r="C291" t="s">
        <v>15</v>
      </c>
      <c r="D291" t="s">
        <v>15</v>
      </c>
      <c r="E291" t="s">
        <v>10</v>
      </c>
      <c r="F291">
        <v>1</v>
      </c>
    </row>
    <row r="292" spans="1:6" hidden="1" x14ac:dyDescent="0.3">
      <c r="A292" t="s">
        <v>272</v>
      </c>
      <c r="B292" t="s">
        <v>26</v>
      </c>
      <c r="C292" t="s">
        <v>15</v>
      </c>
      <c r="D292" t="s">
        <v>15</v>
      </c>
      <c r="E292" t="s">
        <v>10</v>
      </c>
      <c r="F292">
        <v>1</v>
      </c>
    </row>
    <row r="293" spans="1:6" x14ac:dyDescent="0.3">
      <c r="A293" t="s">
        <v>599</v>
      </c>
      <c r="B293" t="s">
        <v>26</v>
      </c>
      <c r="C293" t="s">
        <v>15</v>
      </c>
      <c r="D293" t="s">
        <v>15</v>
      </c>
      <c r="E293" t="s">
        <v>10</v>
      </c>
      <c r="F293">
        <v>1</v>
      </c>
    </row>
    <row r="294" spans="1:6" hidden="1" x14ac:dyDescent="0.3">
      <c r="A294" t="s">
        <v>274</v>
      </c>
      <c r="B294" t="s">
        <v>8</v>
      </c>
      <c r="C294" t="s">
        <v>15</v>
      </c>
      <c r="D294" t="s">
        <v>15</v>
      </c>
      <c r="E294" t="s">
        <v>10</v>
      </c>
      <c r="F294">
        <v>2</v>
      </c>
    </row>
    <row r="295" spans="1:6" x14ac:dyDescent="0.3">
      <c r="A295" t="s">
        <v>600</v>
      </c>
      <c r="B295" t="s">
        <v>8</v>
      </c>
      <c r="C295" t="s">
        <v>15</v>
      </c>
      <c r="D295" t="s">
        <v>15</v>
      </c>
      <c r="E295" t="s">
        <v>10</v>
      </c>
      <c r="F295">
        <v>2</v>
      </c>
    </row>
    <row r="296" spans="1:6" hidden="1" x14ac:dyDescent="0.3">
      <c r="A296" t="s">
        <v>276</v>
      </c>
      <c r="B296" t="s">
        <v>82</v>
      </c>
      <c r="C296" t="s">
        <v>9</v>
      </c>
      <c r="D296" t="s">
        <v>9</v>
      </c>
      <c r="E296" t="s">
        <v>10</v>
      </c>
      <c r="F296">
        <v>1</v>
      </c>
    </row>
    <row r="297" spans="1:6" x14ac:dyDescent="0.3">
      <c r="A297" t="s">
        <v>601</v>
      </c>
      <c r="B297" t="s">
        <v>82</v>
      </c>
      <c r="C297" t="s">
        <v>9</v>
      </c>
      <c r="D297" t="s">
        <v>9</v>
      </c>
      <c r="E297" t="s">
        <v>10</v>
      </c>
      <c r="F297">
        <v>1</v>
      </c>
    </row>
    <row r="298" spans="1:6" hidden="1" x14ac:dyDescent="0.3">
      <c r="A298" t="s">
        <v>278</v>
      </c>
      <c r="B298" t="s">
        <v>82</v>
      </c>
      <c r="C298" t="s">
        <v>15</v>
      </c>
      <c r="D298" t="s">
        <v>15</v>
      </c>
      <c r="E298" t="s">
        <v>10</v>
      </c>
      <c r="F298">
        <v>4</v>
      </c>
    </row>
    <row r="299" spans="1:6" x14ac:dyDescent="0.3">
      <c r="A299" t="s">
        <v>602</v>
      </c>
      <c r="B299" t="s">
        <v>82</v>
      </c>
      <c r="C299" t="s">
        <v>15</v>
      </c>
      <c r="D299" t="s">
        <v>15</v>
      </c>
      <c r="E299" t="s">
        <v>10</v>
      </c>
      <c r="F299">
        <v>4</v>
      </c>
    </row>
    <row r="300" spans="1:6" hidden="1" x14ac:dyDescent="0.3">
      <c r="A300" t="s">
        <v>280</v>
      </c>
      <c r="B300" t="s">
        <v>8</v>
      </c>
      <c r="C300" t="s">
        <v>15</v>
      </c>
      <c r="D300" t="s">
        <v>15</v>
      </c>
      <c r="E300" t="s">
        <v>10</v>
      </c>
      <c r="F300">
        <v>1</v>
      </c>
    </row>
    <row r="301" spans="1:6" x14ac:dyDescent="0.3">
      <c r="A301" t="s">
        <v>603</v>
      </c>
      <c r="B301" t="s">
        <v>8</v>
      </c>
      <c r="C301" t="s">
        <v>15</v>
      </c>
      <c r="D301" t="s">
        <v>15</v>
      </c>
      <c r="E301" t="s">
        <v>10</v>
      </c>
      <c r="F301">
        <v>1</v>
      </c>
    </row>
    <row r="302" spans="1:6" hidden="1" x14ac:dyDescent="0.3">
      <c r="A302" t="s">
        <v>282</v>
      </c>
      <c r="B302" t="s">
        <v>8</v>
      </c>
      <c r="C302" t="s">
        <v>15</v>
      </c>
      <c r="D302" t="s">
        <v>15</v>
      </c>
      <c r="E302" t="s">
        <v>10</v>
      </c>
      <c r="F302">
        <v>6</v>
      </c>
    </row>
    <row r="303" spans="1:6" x14ac:dyDescent="0.3">
      <c r="A303" t="s">
        <v>604</v>
      </c>
      <c r="B303" t="s">
        <v>8</v>
      </c>
      <c r="C303" t="s">
        <v>15</v>
      </c>
      <c r="D303" t="s">
        <v>15</v>
      </c>
      <c r="E303" t="s">
        <v>10</v>
      </c>
      <c r="F303">
        <v>6</v>
      </c>
    </row>
    <row r="304" spans="1:6" hidden="1" x14ac:dyDescent="0.3">
      <c r="A304" t="s">
        <v>284</v>
      </c>
      <c r="B304" t="s">
        <v>8</v>
      </c>
      <c r="C304" t="s">
        <v>15</v>
      </c>
      <c r="D304" t="s">
        <v>15</v>
      </c>
      <c r="E304" t="s">
        <v>10</v>
      </c>
      <c r="F304">
        <v>4</v>
      </c>
    </row>
    <row r="305" spans="1:6" x14ac:dyDescent="0.3">
      <c r="A305" t="s">
        <v>605</v>
      </c>
      <c r="B305" t="s">
        <v>8</v>
      </c>
      <c r="C305" t="s">
        <v>15</v>
      </c>
      <c r="D305" t="s">
        <v>15</v>
      </c>
      <c r="E305" t="s">
        <v>10</v>
      </c>
      <c r="F305">
        <v>4</v>
      </c>
    </row>
    <row r="306" spans="1:6" hidden="1" x14ac:dyDescent="0.3">
      <c r="A306" t="s">
        <v>286</v>
      </c>
      <c r="B306" t="s">
        <v>26</v>
      </c>
      <c r="C306" t="s">
        <v>15</v>
      </c>
      <c r="D306" t="s">
        <v>15</v>
      </c>
      <c r="E306" t="s">
        <v>10</v>
      </c>
      <c r="F306">
        <v>1</v>
      </c>
    </row>
    <row r="307" spans="1:6" x14ac:dyDescent="0.3">
      <c r="A307" t="s">
        <v>606</v>
      </c>
      <c r="B307" t="s">
        <v>26</v>
      </c>
      <c r="C307" t="s">
        <v>15</v>
      </c>
      <c r="D307" t="s">
        <v>15</v>
      </c>
      <c r="E307" t="s">
        <v>10</v>
      </c>
      <c r="F307">
        <v>1</v>
      </c>
    </row>
    <row r="308" spans="1:6" hidden="1" x14ac:dyDescent="0.3">
      <c r="A308" t="s">
        <v>288</v>
      </c>
      <c r="B308" t="s">
        <v>8</v>
      </c>
      <c r="C308" t="s">
        <v>15</v>
      </c>
      <c r="D308" t="s">
        <v>15</v>
      </c>
      <c r="E308" t="s">
        <v>10</v>
      </c>
      <c r="F308">
        <v>13</v>
      </c>
    </row>
    <row r="309" spans="1:6" x14ac:dyDescent="0.3">
      <c r="A309" t="s">
        <v>607</v>
      </c>
      <c r="B309" t="s">
        <v>8</v>
      </c>
      <c r="C309" t="s">
        <v>15</v>
      </c>
      <c r="D309" t="s">
        <v>15</v>
      </c>
      <c r="E309" t="s">
        <v>10</v>
      </c>
      <c r="F309">
        <v>13</v>
      </c>
    </row>
    <row r="310" spans="1:6" hidden="1" x14ac:dyDescent="0.3">
      <c r="A310" t="s">
        <v>290</v>
      </c>
      <c r="B310" t="s">
        <v>8</v>
      </c>
      <c r="C310" t="s">
        <v>15</v>
      </c>
      <c r="D310" t="s">
        <v>15</v>
      </c>
      <c r="E310" t="s">
        <v>10</v>
      </c>
      <c r="F310">
        <v>4</v>
      </c>
    </row>
    <row r="311" spans="1:6" x14ac:dyDescent="0.3">
      <c r="A311" t="s">
        <v>608</v>
      </c>
      <c r="B311" t="s">
        <v>8</v>
      </c>
      <c r="C311" t="s">
        <v>15</v>
      </c>
      <c r="D311" t="s">
        <v>15</v>
      </c>
      <c r="E311" t="s">
        <v>10</v>
      </c>
      <c r="F311">
        <v>4</v>
      </c>
    </row>
    <row r="312" spans="1:6" hidden="1" x14ac:dyDescent="0.3">
      <c r="A312" t="s">
        <v>292</v>
      </c>
      <c r="B312" t="s">
        <v>26</v>
      </c>
      <c r="C312" t="s">
        <v>15</v>
      </c>
      <c r="D312" t="s">
        <v>15</v>
      </c>
      <c r="E312" t="s">
        <v>10</v>
      </c>
      <c r="F312">
        <v>2</v>
      </c>
    </row>
    <row r="313" spans="1:6" x14ac:dyDescent="0.3">
      <c r="A313" t="s">
        <v>609</v>
      </c>
      <c r="B313" t="s">
        <v>26</v>
      </c>
      <c r="C313" t="s">
        <v>15</v>
      </c>
      <c r="D313" t="s">
        <v>15</v>
      </c>
      <c r="E313" t="s">
        <v>10</v>
      </c>
      <c r="F313">
        <v>2</v>
      </c>
    </row>
    <row r="314" spans="1:6" hidden="1" x14ac:dyDescent="0.3">
      <c r="A314" t="s">
        <v>294</v>
      </c>
      <c r="B314" t="s">
        <v>8</v>
      </c>
      <c r="C314" t="s">
        <v>15</v>
      </c>
      <c r="D314" t="s">
        <v>15</v>
      </c>
      <c r="E314" t="s">
        <v>10</v>
      </c>
      <c r="F314">
        <v>8</v>
      </c>
    </row>
    <row r="315" spans="1:6" x14ac:dyDescent="0.3">
      <c r="A315" t="s">
        <v>610</v>
      </c>
      <c r="B315" t="s">
        <v>8</v>
      </c>
      <c r="C315" t="s">
        <v>15</v>
      </c>
      <c r="D315" t="s">
        <v>15</v>
      </c>
      <c r="E315" t="s">
        <v>10</v>
      </c>
      <c r="F315">
        <v>8</v>
      </c>
    </row>
    <row r="316" spans="1:6" hidden="1" x14ac:dyDescent="0.3">
      <c r="A316" t="s">
        <v>296</v>
      </c>
      <c r="B316" t="s">
        <v>8</v>
      </c>
      <c r="C316" t="s">
        <v>15</v>
      </c>
      <c r="D316" t="s">
        <v>15</v>
      </c>
      <c r="E316" t="s">
        <v>10</v>
      </c>
      <c r="F316">
        <v>8</v>
      </c>
    </row>
    <row r="317" spans="1:6" x14ac:dyDescent="0.3">
      <c r="A317" t="s">
        <v>611</v>
      </c>
      <c r="B317" t="s">
        <v>8</v>
      </c>
      <c r="C317" t="s">
        <v>15</v>
      </c>
      <c r="D317" t="s">
        <v>15</v>
      </c>
      <c r="E317" t="s">
        <v>10</v>
      </c>
      <c r="F317">
        <v>8</v>
      </c>
    </row>
    <row r="318" spans="1:6" hidden="1" x14ac:dyDescent="0.3">
      <c r="A318" t="s">
        <v>298</v>
      </c>
      <c r="B318" t="s">
        <v>8</v>
      </c>
      <c r="C318" t="s">
        <v>15</v>
      </c>
      <c r="D318" t="s">
        <v>15</v>
      </c>
      <c r="E318" t="s">
        <v>10</v>
      </c>
      <c r="F318">
        <v>1</v>
      </c>
    </row>
    <row r="319" spans="1:6" x14ac:dyDescent="0.3">
      <c r="A319" t="s">
        <v>612</v>
      </c>
      <c r="B319" t="s">
        <v>8</v>
      </c>
      <c r="C319" t="s">
        <v>15</v>
      </c>
      <c r="D319" t="s">
        <v>15</v>
      </c>
      <c r="E319" t="s">
        <v>10</v>
      </c>
      <c r="F319">
        <v>1</v>
      </c>
    </row>
    <row r="320" spans="1:6" hidden="1" x14ac:dyDescent="0.3">
      <c r="A320" t="s">
        <v>300</v>
      </c>
      <c r="B320" t="s">
        <v>8</v>
      </c>
      <c r="C320" t="s">
        <v>15</v>
      </c>
      <c r="D320" t="s">
        <v>15</v>
      </c>
      <c r="E320" t="s">
        <v>10</v>
      </c>
      <c r="F320">
        <v>6</v>
      </c>
    </row>
    <row r="321" spans="1:6" x14ac:dyDescent="0.3">
      <c r="A321" t="s">
        <v>613</v>
      </c>
      <c r="B321" t="s">
        <v>8</v>
      </c>
      <c r="C321" t="s">
        <v>15</v>
      </c>
      <c r="D321" t="s">
        <v>15</v>
      </c>
      <c r="E321" t="s">
        <v>10</v>
      </c>
      <c r="F321">
        <v>6</v>
      </c>
    </row>
    <row r="322" spans="1:6" hidden="1" x14ac:dyDescent="0.3">
      <c r="A322" t="s">
        <v>302</v>
      </c>
      <c r="B322" t="s">
        <v>8</v>
      </c>
      <c r="C322" t="s">
        <v>15</v>
      </c>
      <c r="D322" t="s">
        <v>15</v>
      </c>
      <c r="E322" t="s">
        <v>10</v>
      </c>
      <c r="F322">
        <v>12</v>
      </c>
    </row>
    <row r="323" spans="1:6" hidden="1" x14ac:dyDescent="0.3">
      <c r="A323" t="s">
        <v>302</v>
      </c>
      <c r="B323" t="s">
        <v>8</v>
      </c>
      <c r="C323" t="s">
        <v>15</v>
      </c>
      <c r="D323" t="s">
        <v>15</v>
      </c>
      <c r="E323" t="s">
        <v>10</v>
      </c>
      <c r="F323">
        <v>3</v>
      </c>
    </row>
    <row r="324" spans="1:6" hidden="1" x14ac:dyDescent="0.3">
      <c r="A324" t="s">
        <v>302</v>
      </c>
      <c r="B324" t="s">
        <v>8</v>
      </c>
      <c r="C324" t="s">
        <v>15</v>
      </c>
      <c r="D324" t="s">
        <v>15</v>
      </c>
      <c r="E324" t="s">
        <v>10</v>
      </c>
      <c r="F324">
        <v>1</v>
      </c>
    </row>
    <row r="325" spans="1:6" x14ac:dyDescent="0.3">
      <c r="A325" t="s">
        <v>614</v>
      </c>
      <c r="B325" t="s">
        <v>8</v>
      </c>
      <c r="C325" t="s">
        <v>15</v>
      </c>
      <c r="D325" t="s">
        <v>15</v>
      </c>
      <c r="E325" t="s">
        <v>10</v>
      </c>
      <c r="F325">
        <v>16</v>
      </c>
    </row>
    <row r="326" spans="1:6" hidden="1" x14ac:dyDescent="0.3">
      <c r="A326" t="s">
        <v>304</v>
      </c>
      <c r="B326" t="s">
        <v>14</v>
      </c>
      <c r="C326" t="s">
        <v>15</v>
      </c>
      <c r="D326" t="s">
        <v>9</v>
      </c>
      <c r="E326" t="s">
        <v>10</v>
      </c>
      <c r="F326">
        <v>3</v>
      </c>
    </row>
    <row r="327" spans="1:6" x14ac:dyDescent="0.3">
      <c r="A327" t="s">
        <v>615</v>
      </c>
      <c r="B327" t="s">
        <v>14</v>
      </c>
      <c r="C327" t="s">
        <v>15</v>
      </c>
      <c r="D327" t="s">
        <v>9</v>
      </c>
      <c r="E327" t="s">
        <v>10</v>
      </c>
      <c r="F327">
        <v>3</v>
      </c>
    </row>
    <row r="328" spans="1:6" hidden="1" x14ac:dyDescent="0.3">
      <c r="A328" t="s">
        <v>306</v>
      </c>
      <c r="B328" t="s">
        <v>14</v>
      </c>
      <c r="C328" t="s">
        <v>10</v>
      </c>
      <c r="D328" t="s">
        <v>10</v>
      </c>
      <c r="E328" t="s">
        <v>9</v>
      </c>
      <c r="F328">
        <v>1</v>
      </c>
    </row>
    <row r="329" spans="1:6" x14ac:dyDescent="0.3">
      <c r="A329" t="s">
        <v>616</v>
      </c>
      <c r="B329" t="s">
        <v>14</v>
      </c>
      <c r="C329" t="s">
        <v>10</v>
      </c>
      <c r="D329" t="s">
        <v>10</v>
      </c>
      <c r="E329" t="s">
        <v>9</v>
      </c>
      <c r="F329">
        <v>1</v>
      </c>
    </row>
    <row r="330" spans="1:6" hidden="1" x14ac:dyDescent="0.3">
      <c r="A330" t="s">
        <v>308</v>
      </c>
      <c r="B330" t="s">
        <v>14</v>
      </c>
      <c r="C330" t="s">
        <v>15</v>
      </c>
      <c r="D330" t="s">
        <v>9</v>
      </c>
      <c r="E330" t="s">
        <v>10</v>
      </c>
      <c r="F330">
        <v>2</v>
      </c>
    </row>
    <row r="331" spans="1:6" x14ac:dyDescent="0.3">
      <c r="A331" t="s">
        <v>617</v>
      </c>
      <c r="B331" t="s">
        <v>14</v>
      </c>
      <c r="C331" t="s">
        <v>15</v>
      </c>
      <c r="D331" t="s">
        <v>9</v>
      </c>
      <c r="E331" t="s">
        <v>10</v>
      </c>
      <c r="F331">
        <v>2</v>
      </c>
    </row>
    <row r="332" spans="1:6" hidden="1" x14ac:dyDescent="0.3">
      <c r="A332" t="s">
        <v>310</v>
      </c>
      <c r="B332" t="s">
        <v>14</v>
      </c>
      <c r="C332" t="s">
        <v>15</v>
      </c>
      <c r="D332" t="s">
        <v>9</v>
      </c>
      <c r="E332" t="s">
        <v>10</v>
      </c>
      <c r="F332">
        <v>1</v>
      </c>
    </row>
    <row r="333" spans="1:6" hidden="1" x14ac:dyDescent="0.3">
      <c r="A333" t="s">
        <v>310</v>
      </c>
      <c r="B333" t="s">
        <v>14</v>
      </c>
      <c r="C333" t="s">
        <v>15</v>
      </c>
      <c r="D333" t="s">
        <v>9</v>
      </c>
      <c r="E333" t="s">
        <v>10</v>
      </c>
      <c r="F333">
        <v>1</v>
      </c>
    </row>
    <row r="334" spans="1:6" hidden="1" x14ac:dyDescent="0.3">
      <c r="A334" t="s">
        <v>310</v>
      </c>
      <c r="B334" t="s">
        <v>14</v>
      </c>
      <c r="C334" t="s">
        <v>15</v>
      </c>
      <c r="D334" t="s">
        <v>9</v>
      </c>
      <c r="E334" t="s">
        <v>10</v>
      </c>
      <c r="F334">
        <v>6</v>
      </c>
    </row>
    <row r="335" spans="1:6" x14ac:dyDescent="0.3">
      <c r="A335" t="s">
        <v>618</v>
      </c>
      <c r="B335" t="s">
        <v>14</v>
      </c>
      <c r="C335" t="s">
        <v>15</v>
      </c>
      <c r="D335" t="s">
        <v>9</v>
      </c>
      <c r="E335" t="s">
        <v>10</v>
      </c>
      <c r="F335">
        <v>8</v>
      </c>
    </row>
    <row r="336" spans="1:6" hidden="1" x14ac:dyDescent="0.3">
      <c r="A336" t="s">
        <v>312</v>
      </c>
      <c r="B336" t="s">
        <v>14</v>
      </c>
      <c r="C336" t="s">
        <v>10</v>
      </c>
      <c r="D336" t="s">
        <v>10</v>
      </c>
      <c r="E336" t="s">
        <v>9</v>
      </c>
      <c r="F336">
        <v>2</v>
      </c>
    </row>
    <row r="337" spans="1:6" x14ac:dyDescent="0.3">
      <c r="A337" t="s">
        <v>619</v>
      </c>
      <c r="B337" t="s">
        <v>14</v>
      </c>
      <c r="C337" t="s">
        <v>10</v>
      </c>
      <c r="D337" t="s">
        <v>10</v>
      </c>
      <c r="E337" t="s">
        <v>9</v>
      </c>
      <c r="F337">
        <v>2</v>
      </c>
    </row>
    <row r="338" spans="1:6" hidden="1" x14ac:dyDescent="0.3">
      <c r="A338" t="s">
        <v>314</v>
      </c>
      <c r="B338" t="s">
        <v>14</v>
      </c>
      <c r="C338" t="s">
        <v>15</v>
      </c>
      <c r="D338" t="s">
        <v>9</v>
      </c>
      <c r="E338" t="s">
        <v>10</v>
      </c>
      <c r="F338">
        <v>2</v>
      </c>
    </row>
    <row r="339" spans="1:6" hidden="1" x14ac:dyDescent="0.3">
      <c r="A339" t="s">
        <v>314</v>
      </c>
      <c r="B339" t="s">
        <v>14</v>
      </c>
      <c r="C339" t="s">
        <v>15</v>
      </c>
      <c r="D339" t="s">
        <v>9</v>
      </c>
      <c r="E339" t="s">
        <v>10</v>
      </c>
      <c r="F339">
        <v>1</v>
      </c>
    </row>
    <row r="340" spans="1:6" x14ac:dyDescent="0.3">
      <c r="A340" t="s">
        <v>620</v>
      </c>
      <c r="B340" t="s">
        <v>14</v>
      </c>
      <c r="C340" t="s">
        <v>15</v>
      </c>
      <c r="D340" t="s">
        <v>9</v>
      </c>
      <c r="E340" t="s">
        <v>10</v>
      </c>
      <c r="F340">
        <v>3</v>
      </c>
    </row>
    <row r="341" spans="1:6" hidden="1" x14ac:dyDescent="0.3">
      <c r="A341" t="s">
        <v>316</v>
      </c>
      <c r="B341" t="s">
        <v>14</v>
      </c>
      <c r="C341" t="s">
        <v>10</v>
      </c>
      <c r="D341" t="s">
        <v>10</v>
      </c>
      <c r="E341" t="s">
        <v>9</v>
      </c>
      <c r="F341">
        <v>1</v>
      </c>
    </row>
    <row r="342" spans="1:6" x14ac:dyDescent="0.3">
      <c r="A342" t="s">
        <v>621</v>
      </c>
      <c r="B342" t="s">
        <v>14</v>
      </c>
      <c r="C342" t="s">
        <v>10</v>
      </c>
      <c r="D342" t="s">
        <v>10</v>
      </c>
      <c r="E342" t="s">
        <v>9</v>
      </c>
      <c r="F342">
        <v>1</v>
      </c>
    </row>
    <row r="343" spans="1:6" hidden="1" x14ac:dyDescent="0.3">
      <c r="A343" t="s">
        <v>318</v>
      </c>
      <c r="B343" t="s">
        <v>26</v>
      </c>
      <c r="C343" t="s">
        <v>15</v>
      </c>
      <c r="D343" t="s">
        <v>15</v>
      </c>
      <c r="E343" t="s">
        <v>10</v>
      </c>
      <c r="F343">
        <v>1</v>
      </c>
    </row>
    <row r="344" spans="1:6" x14ac:dyDescent="0.3">
      <c r="A344" t="s">
        <v>622</v>
      </c>
      <c r="B344" t="s">
        <v>26</v>
      </c>
      <c r="C344" t="s">
        <v>15</v>
      </c>
      <c r="D344" t="s">
        <v>15</v>
      </c>
      <c r="E344" t="s">
        <v>10</v>
      </c>
      <c r="F344">
        <v>1</v>
      </c>
    </row>
    <row r="345" spans="1:6" hidden="1" x14ac:dyDescent="0.3">
      <c r="A345" t="s">
        <v>320</v>
      </c>
      <c r="B345" t="s">
        <v>8</v>
      </c>
      <c r="C345" t="s">
        <v>15</v>
      </c>
      <c r="D345" t="s">
        <v>15</v>
      </c>
      <c r="E345" t="s">
        <v>10</v>
      </c>
      <c r="F345">
        <v>1</v>
      </c>
    </row>
    <row r="346" spans="1:6" hidden="1" x14ac:dyDescent="0.3">
      <c r="A346" t="s">
        <v>320</v>
      </c>
      <c r="B346" t="s">
        <v>8</v>
      </c>
      <c r="C346" t="s">
        <v>15</v>
      </c>
      <c r="D346" t="s">
        <v>15</v>
      </c>
      <c r="E346" t="s">
        <v>10</v>
      </c>
      <c r="F346">
        <v>1</v>
      </c>
    </row>
    <row r="347" spans="1:6" x14ac:dyDescent="0.3">
      <c r="A347" t="s">
        <v>623</v>
      </c>
      <c r="B347" t="s">
        <v>8</v>
      </c>
      <c r="C347" t="s">
        <v>15</v>
      </c>
      <c r="D347" t="s">
        <v>15</v>
      </c>
      <c r="E347" t="s">
        <v>10</v>
      </c>
      <c r="F347">
        <v>2</v>
      </c>
    </row>
    <row r="348" spans="1:6" hidden="1" x14ac:dyDescent="0.3">
      <c r="A348" t="s">
        <v>322</v>
      </c>
      <c r="B348" t="s">
        <v>8</v>
      </c>
      <c r="C348" t="s">
        <v>9</v>
      </c>
      <c r="D348" t="s">
        <v>9</v>
      </c>
      <c r="E348" t="s">
        <v>10</v>
      </c>
      <c r="F348">
        <v>1</v>
      </c>
    </row>
    <row r="349" spans="1:6" x14ac:dyDescent="0.3">
      <c r="A349" t="s">
        <v>624</v>
      </c>
      <c r="B349" t="s">
        <v>8</v>
      </c>
      <c r="C349" t="s">
        <v>9</v>
      </c>
      <c r="D349" t="s">
        <v>9</v>
      </c>
      <c r="E349" t="s">
        <v>10</v>
      </c>
      <c r="F349">
        <v>1</v>
      </c>
    </row>
    <row r="350" spans="1:6" hidden="1" x14ac:dyDescent="0.3">
      <c r="A350" t="s">
        <v>324</v>
      </c>
      <c r="B350" t="s">
        <v>8</v>
      </c>
      <c r="C350" t="s">
        <v>9</v>
      </c>
      <c r="D350" t="s">
        <v>9</v>
      </c>
      <c r="E350" t="s">
        <v>10</v>
      </c>
      <c r="F350">
        <v>1</v>
      </c>
    </row>
    <row r="351" spans="1:6" x14ac:dyDescent="0.3">
      <c r="A351" t="s">
        <v>625</v>
      </c>
      <c r="B351" t="s">
        <v>8</v>
      </c>
      <c r="C351" t="s">
        <v>9</v>
      </c>
      <c r="D351" t="s">
        <v>9</v>
      </c>
      <c r="E351" t="s">
        <v>10</v>
      </c>
      <c r="F351">
        <v>1</v>
      </c>
    </row>
    <row r="352" spans="1:6" hidden="1" x14ac:dyDescent="0.3">
      <c r="A352" t="s">
        <v>326</v>
      </c>
      <c r="B352" t="s">
        <v>8</v>
      </c>
      <c r="C352" t="s">
        <v>9</v>
      </c>
      <c r="D352" t="s">
        <v>9</v>
      </c>
      <c r="E352" t="s">
        <v>10</v>
      </c>
      <c r="F352">
        <v>1</v>
      </c>
    </row>
    <row r="353" spans="1:6" x14ac:dyDescent="0.3">
      <c r="A353" t="s">
        <v>626</v>
      </c>
      <c r="B353" t="s">
        <v>8</v>
      </c>
      <c r="C353" t="s">
        <v>9</v>
      </c>
      <c r="D353" t="s">
        <v>9</v>
      </c>
      <c r="E353" t="s">
        <v>10</v>
      </c>
      <c r="F353">
        <v>1</v>
      </c>
    </row>
    <row r="354" spans="1:6" hidden="1" x14ac:dyDescent="0.3">
      <c r="A354" t="s">
        <v>328</v>
      </c>
      <c r="B354" t="s">
        <v>26</v>
      </c>
      <c r="C354" t="s">
        <v>9</v>
      </c>
      <c r="D354" t="s">
        <v>9</v>
      </c>
      <c r="E354" t="s">
        <v>10</v>
      </c>
      <c r="F354">
        <v>1</v>
      </c>
    </row>
    <row r="355" spans="1:6" x14ac:dyDescent="0.3">
      <c r="A355" t="s">
        <v>627</v>
      </c>
      <c r="B355" t="s">
        <v>26</v>
      </c>
      <c r="C355" t="s">
        <v>9</v>
      </c>
      <c r="D355" t="s">
        <v>9</v>
      </c>
      <c r="E355" t="s">
        <v>10</v>
      </c>
      <c r="F355">
        <v>1</v>
      </c>
    </row>
    <row r="356" spans="1:6" hidden="1" x14ac:dyDescent="0.3">
      <c r="A356" t="s">
        <v>330</v>
      </c>
      <c r="B356" t="s">
        <v>26</v>
      </c>
      <c r="C356" t="s">
        <v>9</v>
      </c>
      <c r="D356" t="s">
        <v>9</v>
      </c>
      <c r="E356" t="s">
        <v>10</v>
      </c>
      <c r="F356">
        <v>1</v>
      </c>
    </row>
    <row r="357" spans="1:6" x14ac:dyDescent="0.3">
      <c r="A357" t="s">
        <v>628</v>
      </c>
      <c r="B357" t="s">
        <v>26</v>
      </c>
      <c r="C357" t="s">
        <v>9</v>
      </c>
      <c r="D357" t="s">
        <v>9</v>
      </c>
      <c r="E357" t="s">
        <v>10</v>
      </c>
      <c r="F357">
        <v>1</v>
      </c>
    </row>
    <row r="358" spans="1:6" hidden="1" x14ac:dyDescent="0.3">
      <c r="A358" t="s">
        <v>332</v>
      </c>
      <c r="B358" t="s">
        <v>14</v>
      </c>
      <c r="C358" t="s">
        <v>11</v>
      </c>
      <c r="D358" t="s">
        <v>11</v>
      </c>
      <c r="E358" t="s">
        <v>10</v>
      </c>
      <c r="F358">
        <v>1</v>
      </c>
    </row>
    <row r="359" spans="1:6" x14ac:dyDescent="0.3">
      <c r="A359" t="s">
        <v>629</v>
      </c>
      <c r="B359" t="s">
        <v>14</v>
      </c>
      <c r="C359" t="s">
        <v>11</v>
      </c>
      <c r="D359" t="s">
        <v>11</v>
      </c>
      <c r="E359" t="s">
        <v>10</v>
      </c>
      <c r="F359">
        <v>1</v>
      </c>
    </row>
    <row r="360" spans="1:6" hidden="1" x14ac:dyDescent="0.3">
      <c r="A360" t="s">
        <v>334</v>
      </c>
      <c r="B360" t="s">
        <v>26</v>
      </c>
      <c r="C360" t="s">
        <v>15</v>
      </c>
      <c r="D360" t="s">
        <v>9</v>
      </c>
      <c r="E360" t="s">
        <v>9</v>
      </c>
      <c r="F360">
        <v>1</v>
      </c>
    </row>
    <row r="361" spans="1:6" x14ac:dyDescent="0.3">
      <c r="A361" t="s">
        <v>630</v>
      </c>
      <c r="B361" t="s">
        <v>26</v>
      </c>
      <c r="C361" t="s">
        <v>15</v>
      </c>
      <c r="D361" t="s">
        <v>9</v>
      </c>
      <c r="E361" t="s">
        <v>9</v>
      </c>
      <c r="F361">
        <v>1</v>
      </c>
    </row>
    <row r="362" spans="1:6" hidden="1" x14ac:dyDescent="0.3">
      <c r="A362" t="s">
        <v>336</v>
      </c>
      <c r="B362" t="s">
        <v>8</v>
      </c>
      <c r="C362" t="s">
        <v>15</v>
      </c>
      <c r="D362" t="s">
        <v>15</v>
      </c>
      <c r="E362" t="s">
        <v>10</v>
      </c>
      <c r="F362">
        <v>1</v>
      </c>
    </row>
    <row r="363" spans="1:6" x14ac:dyDescent="0.3">
      <c r="A363" t="s">
        <v>631</v>
      </c>
      <c r="B363" t="s">
        <v>8</v>
      </c>
      <c r="C363" t="s">
        <v>15</v>
      </c>
      <c r="D363" t="s">
        <v>15</v>
      </c>
      <c r="E363" t="s">
        <v>10</v>
      </c>
      <c r="F363">
        <v>1</v>
      </c>
    </row>
    <row r="364" spans="1:6" hidden="1" x14ac:dyDescent="0.3">
      <c r="A364" t="s">
        <v>338</v>
      </c>
      <c r="B364" t="s">
        <v>26</v>
      </c>
      <c r="C364" t="s">
        <v>9</v>
      </c>
      <c r="D364" t="s">
        <v>9</v>
      </c>
      <c r="E364" t="s">
        <v>10</v>
      </c>
      <c r="F364">
        <v>1</v>
      </c>
    </row>
    <row r="365" spans="1:6" x14ac:dyDescent="0.3">
      <c r="A365" t="s">
        <v>632</v>
      </c>
      <c r="B365" t="s">
        <v>26</v>
      </c>
      <c r="C365" t="s">
        <v>9</v>
      </c>
      <c r="D365" t="s">
        <v>9</v>
      </c>
      <c r="E365" t="s">
        <v>10</v>
      </c>
      <c r="F365">
        <v>1</v>
      </c>
    </row>
    <row r="366" spans="1:6" hidden="1" x14ac:dyDescent="0.3">
      <c r="A366" t="s">
        <v>340</v>
      </c>
      <c r="B366" t="s">
        <v>8</v>
      </c>
      <c r="C366" t="s">
        <v>9</v>
      </c>
      <c r="D366" t="s">
        <v>9</v>
      </c>
      <c r="E366" t="s">
        <v>10</v>
      </c>
      <c r="F366">
        <v>4</v>
      </c>
    </row>
    <row r="367" spans="1:6" x14ac:dyDescent="0.3">
      <c r="A367" t="s">
        <v>633</v>
      </c>
      <c r="B367" t="s">
        <v>8</v>
      </c>
      <c r="C367" t="s">
        <v>9</v>
      </c>
      <c r="D367" t="s">
        <v>9</v>
      </c>
      <c r="E367" t="s">
        <v>10</v>
      </c>
      <c r="F367">
        <v>4</v>
      </c>
    </row>
    <row r="368" spans="1:6" hidden="1" x14ac:dyDescent="0.3">
      <c r="A368" t="s">
        <v>342</v>
      </c>
      <c r="B368" t="s">
        <v>26</v>
      </c>
      <c r="C368" t="s">
        <v>15</v>
      </c>
      <c r="D368" t="s">
        <v>15</v>
      </c>
      <c r="E368" t="s">
        <v>10</v>
      </c>
      <c r="F368">
        <v>1</v>
      </c>
    </row>
    <row r="369" spans="1:6" x14ac:dyDescent="0.3">
      <c r="A369" t="s">
        <v>634</v>
      </c>
      <c r="B369" t="s">
        <v>26</v>
      </c>
      <c r="C369" t="s">
        <v>15</v>
      </c>
      <c r="D369" t="s">
        <v>15</v>
      </c>
      <c r="E369" t="s">
        <v>10</v>
      </c>
      <c r="F369">
        <v>1</v>
      </c>
    </row>
    <row r="370" spans="1:6" hidden="1" x14ac:dyDescent="0.3">
      <c r="A370" t="s">
        <v>344</v>
      </c>
      <c r="B370" t="s">
        <v>82</v>
      </c>
      <c r="C370" t="s">
        <v>15</v>
      </c>
      <c r="D370" t="s">
        <v>15</v>
      </c>
      <c r="E370" t="s">
        <v>10</v>
      </c>
      <c r="F370">
        <v>1</v>
      </c>
    </row>
    <row r="371" spans="1:6" hidden="1" x14ac:dyDescent="0.3">
      <c r="A371" t="s">
        <v>344</v>
      </c>
      <c r="B371" t="s">
        <v>26</v>
      </c>
      <c r="C371" t="s">
        <v>15</v>
      </c>
      <c r="D371" t="s">
        <v>15</v>
      </c>
      <c r="E371" t="s">
        <v>10</v>
      </c>
      <c r="F371">
        <v>1</v>
      </c>
    </row>
    <row r="372" spans="1:6" x14ac:dyDescent="0.3">
      <c r="A372" t="s">
        <v>635</v>
      </c>
      <c r="B372" t="s">
        <v>26</v>
      </c>
      <c r="C372" t="s">
        <v>15</v>
      </c>
      <c r="D372" t="s">
        <v>15</v>
      </c>
      <c r="E372" t="s">
        <v>10</v>
      </c>
      <c r="F372">
        <v>2</v>
      </c>
    </row>
    <row r="373" spans="1:6" hidden="1" x14ac:dyDescent="0.3">
      <c r="A373" t="s">
        <v>346</v>
      </c>
      <c r="B373" t="s">
        <v>8</v>
      </c>
      <c r="C373" t="s">
        <v>15</v>
      </c>
      <c r="D373" t="s">
        <v>15</v>
      </c>
      <c r="E373" t="s">
        <v>10</v>
      </c>
      <c r="F373">
        <v>1</v>
      </c>
    </row>
    <row r="374" spans="1:6" x14ac:dyDescent="0.3">
      <c r="A374" t="s">
        <v>636</v>
      </c>
      <c r="B374" t="s">
        <v>8</v>
      </c>
      <c r="C374" t="s">
        <v>15</v>
      </c>
      <c r="D374" t="s">
        <v>15</v>
      </c>
      <c r="E374" t="s">
        <v>10</v>
      </c>
      <c r="F374">
        <v>1</v>
      </c>
    </row>
    <row r="375" spans="1:6" hidden="1" x14ac:dyDescent="0.3">
      <c r="A375" t="s">
        <v>348</v>
      </c>
      <c r="B375" t="s">
        <v>8</v>
      </c>
      <c r="C375" t="s">
        <v>9</v>
      </c>
      <c r="D375" t="s">
        <v>11</v>
      </c>
      <c r="E375" t="s">
        <v>11</v>
      </c>
      <c r="F375">
        <v>1</v>
      </c>
    </row>
    <row r="376" spans="1:6" x14ac:dyDescent="0.3">
      <c r="A376" t="s">
        <v>637</v>
      </c>
      <c r="B376" t="s">
        <v>8</v>
      </c>
      <c r="C376" t="s">
        <v>9</v>
      </c>
      <c r="D376" t="s">
        <v>11</v>
      </c>
      <c r="E376" t="s">
        <v>11</v>
      </c>
      <c r="F376">
        <v>1</v>
      </c>
    </row>
    <row r="377" spans="1:6" hidden="1" x14ac:dyDescent="0.3">
      <c r="A377" t="s">
        <v>350</v>
      </c>
      <c r="B377" t="s">
        <v>8</v>
      </c>
      <c r="C377" t="s">
        <v>15</v>
      </c>
      <c r="D377" t="s">
        <v>15</v>
      </c>
      <c r="E377" t="s">
        <v>10</v>
      </c>
      <c r="F377">
        <v>1</v>
      </c>
    </row>
    <row r="378" spans="1:6" x14ac:dyDescent="0.3">
      <c r="A378" t="s">
        <v>638</v>
      </c>
      <c r="B378" t="s">
        <v>8</v>
      </c>
      <c r="C378" t="s">
        <v>15</v>
      </c>
      <c r="D378" t="s">
        <v>15</v>
      </c>
      <c r="E378" t="s">
        <v>10</v>
      </c>
      <c r="F378">
        <v>1</v>
      </c>
    </row>
    <row r="379" spans="1:6" hidden="1" x14ac:dyDescent="0.3">
      <c r="A379" t="s">
        <v>352</v>
      </c>
      <c r="B379" t="s">
        <v>82</v>
      </c>
      <c r="C379" t="s">
        <v>15</v>
      </c>
      <c r="D379" t="s">
        <v>15</v>
      </c>
      <c r="E379" t="s">
        <v>10</v>
      </c>
      <c r="F379">
        <v>1</v>
      </c>
    </row>
    <row r="380" spans="1:6" x14ac:dyDescent="0.3">
      <c r="A380" t="s">
        <v>639</v>
      </c>
      <c r="B380" t="s">
        <v>82</v>
      </c>
      <c r="C380" t="s">
        <v>15</v>
      </c>
      <c r="D380" t="s">
        <v>15</v>
      </c>
      <c r="E380" t="s">
        <v>10</v>
      </c>
      <c r="F380">
        <v>1</v>
      </c>
    </row>
    <row r="381" spans="1:6" hidden="1" x14ac:dyDescent="0.3">
      <c r="A381" t="s">
        <v>354</v>
      </c>
      <c r="B381" t="s">
        <v>26</v>
      </c>
      <c r="C381" t="s">
        <v>9</v>
      </c>
      <c r="D381" t="s">
        <v>11</v>
      </c>
      <c r="E381" t="s">
        <v>9</v>
      </c>
      <c r="F381">
        <v>1</v>
      </c>
    </row>
    <row r="382" spans="1:6" x14ac:dyDescent="0.3">
      <c r="A382" t="s">
        <v>640</v>
      </c>
      <c r="B382" t="s">
        <v>26</v>
      </c>
      <c r="C382" t="s">
        <v>9</v>
      </c>
      <c r="D382" t="s">
        <v>11</v>
      </c>
      <c r="E382" t="s">
        <v>9</v>
      </c>
      <c r="F382">
        <v>1</v>
      </c>
    </row>
    <row r="383" spans="1:6" hidden="1" x14ac:dyDescent="0.3">
      <c r="A383" t="s">
        <v>356</v>
      </c>
      <c r="B383" t="s">
        <v>26</v>
      </c>
      <c r="C383" t="s">
        <v>9</v>
      </c>
      <c r="D383" t="s">
        <v>11</v>
      </c>
      <c r="E383" t="s">
        <v>9</v>
      </c>
      <c r="F383">
        <v>1</v>
      </c>
    </row>
    <row r="384" spans="1:6" hidden="1" x14ac:dyDescent="0.3">
      <c r="A384" t="s">
        <v>356</v>
      </c>
      <c r="B384" t="s">
        <v>26</v>
      </c>
      <c r="C384" t="s">
        <v>9</v>
      </c>
      <c r="D384" t="s">
        <v>11</v>
      </c>
      <c r="E384" t="s">
        <v>9</v>
      </c>
      <c r="F384">
        <v>1</v>
      </c>
    </row>
    <row r="385" spans="1:6" x14ac:dyDescent="0.3">
      <c r="A385" t="s">
        <v>641</v>
      </c>
      <c r="B385" t="s">
        <v>26</v>
      </c>
      <c r="C385" t="s">
        <v>9</v>
      </c>
      <c r="D385" t="s">
        <v>11</v>
      </c>
      <c r="E385" t="s">
        <v>9</v>
      </c>
      <c r="F385">
        <v>2</v>
      </c>
    </row>
    <row r="386" spans="1:6" hidden="1" x14ac:dyDescent="0.3">
      <c r="A386" t="s">
        <v>358</v>
      </c>
      <c r="B386" t="s">
        <v>26</v>
      </c>
      <c r="C386" t="s">
        <v>15</v>
      </c>
      <c r="D386" t="s">
        <v>15</v>
      </c>
      <c r="E386" t="s">
        <v>10</v>
      </c>
      <c r="F386">
        <v>1</v>
      </c>
    </row>
    <row r="387" spans="1:6" x14ac:dyDescent="0.3">
      <c r="A387" t="s">
        <v>642</v>
      </c>
      <c r="B387" t="s">
        <v>26</v>
      </c>
      <c r="C387" t="s">
        <v>15</v>
      </c>
      <c r="D387" t="s">
        <v>15</v>
      </c>
      <c r="E387" t="s">
        <v>10</v>
      </c>
      <c r="F387">
        <v>1</v>
      </c>
    </row>
    <row r="388" spans="1:6" hidden="1" x14ac:dyDescent="0.3">
      <c r="A388" t="s">
        <v>360</v>
      </c>
      <c r="B388" t="s">
        <v>26</v>
      </c>
      <c r="C388" t="s">
        <v>15</v>
      </c>
      <c r="D388" t="s">
        <v>15</v>
      </c>
      <c r="E388" t="s">
        <v>10</v>
      </c>
      <c r="F388">
        <v>1</v>
      </c>
    </row>
    <row r="389" spans="1:6" x14ac:dyDescent="0.3">
      <c r="A389" t="s">
        <v>643</v>
      </c>
      <c r="B389" t="s">
        <v>26</v>
      </c>
      <c r="C389" t="s">
        <v>15</v>
      </c>
      <c r="D389" t="s">
        <v>15</v>
      </c>
      <c r="E389" t="s">
        <v>10</v>
      </c>
      <c r="F389">
        <v>1</v>
      </c>
    </row>
    <row r="390" spans="1:6" hidden="1" x14ac:dyDescent="0.3">
      <c r="A390" t="s">
        <v>362</v>
      </c>
      <c r="B390" t="s">
        <v>14</v>
      </c>
      <c r="C390" t="s">
        <v>15</v>
      </c>
      <c r="D390" t="s">
        <v>15</v>
      </c>
      <c r="E390" t="s">
        <v>10</v>
      </c>
      <c r="F390">
        <v>1</v>
      </c>
    </row>
    <row r="391" spans="1:6" hidden="1" x14ac:dyDescent="0.3">
      <c r="A391" t="s">
        <v>362</v>
      </c>
      <c r="B391" t="s">
        <v>14</v>
      </c>
      <c r="C391" t="s">
        <v>15</v>
      </c>
      <c r="D391" t="s">
        <v>15</v>
      </c>
      <c r="E391" t="s">
        <v>10</v>
      </c>
      <c r="F391">
        <v>1</v>
      </c>
    </row>
    <row r="392" spans="1:6" x14ac:dyDescent="0.3">
      <c r="A392" t="s">
        <v>644</v>
      </c>
      <c r="B392" t="s">
        <v>14</v>
      </c>
      <c r="C392" t="s">
        <v>15</v>
      </c>
      <c r="D392" t="s">
        <v>15</v>
      </c>
      <c r="E392" t="s">
        <v>10</v>
      </c>
      <c r="F392">
        <v>2</v>
      </c>
    </row>
    <row r="393" spans="1:6" hidden="1" x14ac:dyDescent="0.3">
      <c r="A393" t="s">
        <v>364</v>
      </c>
      <c r="B393" t="s">
        <v>8</v>
      </c>
      <c r="C393" t="s">
        <v>15</v>
      </c>
      <c r="D393" t="s">
        <v>15</v>
      </c>
      <c r="E393" t="s">
        <v>10</v>
      </c>
      <c r="F393">
        <v>4</v>
      </c>
    </row>
    <row r="394" spans="1:6" x14ac:dyDescent="0.3">
      <c r="A394" t="s">
        <v>645</v>
      </c>
      <c r="B394" t="s">
        <v>8</v>
      </c>
      <c r="C394" t="s">
        <v>15</v>
      </c>
      <c r="D394" t="s">
        <v>15</v>
      </c>
      <c r="E394" t="s">
        <v>10</v>
      </c>
      <c r="F394">
        <v>4</v>
      </c>
    </row>
    <row r="395" spans="1:6" hidden="1" x14ac:dyDescent="0.3">
      <c r="A395" t="s">
        <v>366</v>
      </c>
      <c r="B395" t="s">
        <v>8</v>
      </c>
      <c r="C395" t="s">
        <v>15</v>
      </c>
      <c r="D395" t="s">
        <v>15</v>
      </c>
      <c r="E395" t="s">
        <v>10</v>
      </c>
      <c r="F395">
        <v>1</v>
      </c>
    </row>
    <row r="396" spans="1:6" x14ac:dyDescent="0.3">
      <c r="A396" t="s">
        <v>646</v>
      </c>
      <c r="B396" t="s">
        <v>8</v>
      </c>
      <c r="C396" t="s">
        <v>15</v>
      </c>
      <c r="D396" t="s">
        <v>15</v>
      </c>
      <c r="E396" t="s">
        <v>10</v>
      </c>
      <c r="F396">
        <v>1</v>
      </c>
    </row>
    <row r="397" spans="1:6" hidden="1" x14ac:dyDescent="0.3">
      <c r="A397" t="s">
        <v>368</v>
      </c>
      <c r="B397" t="s">
        <v>8</v>
      </c>
      <c r="C397" t="s">
        <v>9</v>
      </c>
      <c r="D397" t="s">
        <v>9</v>
      </c>
      <c r="E397" t="s">
        <v>10</v>
      </c>
      <c r="F397">
        <v>1</v>
      </c>
    </row>
    <row r="398" spans="1:6" x14ac:dyDescent="0.3">
      <c r="A398" t="s">
        <v>647</v>
      </c>
      <c r="B398" t="s">
        <v>8</v>
      </c>
      <c r="C398" t="s">
        <v>9</v>
      </c>
      <c r="D398" t="s">
        <v>9</v>
      </c>
      <c r="E398" t="s">
        <v>10</v>
      </c>
      <c r="F398">
        <v>1</v>
      </c>
    </row>
    <row r="399" spans="1:6" hidden="1" x14ac:dyDescent="0.3">
      <c r="A399" t="s">
        <v>370</v>
      </c>
      <c r="B399" t="s">
        <v>82</v>
      </c>
      <c r="C399" t="s">
        <v>15</v>
      </c>
      <c r="D399" t="s">
        <v>15</v>
      </c>
      <c r="E399" t="s">
        <v>10</v>
      </c>
      <c r="F399">
        <v>1</v>
      </c>
    </row>
    <row r="400" spans="1:6" x14ac:dyDescent="0.3">
      <c r="A400" t="s">
        <v>648</v>
      </c>
      <c r="B400" t="s">
        <v>82</v>
      </c>
      <c r="C400" t="s">
        <v>15</v>
      </c>
      <c r="D400" t="s">
        <v>15</v>
      </c>
      <c r="E400" t="s">
        <v>10</v>
      </c>
      <c r="F400">
        <v>1</v>
      </c>
    </row>
    <row r="401" spans="1:6" hidden="1" x14ac:dyDescent="0.3">
      <c r="A401" t="s">
        <v>372</v>
      </c>
      <c r="B401" t="s">
        <v>8</v>
      </c>
      <c r="C401" t="s">
        <v>9</v>
      </c>
      <c r="D401" t="s">
        <v>9</v>
      </c>
      <c r="E401" t="s">
        <v>10</v>
      </c>
      <c r="F401">
        <v>1</v>
      </c>
    </row>
    <row r="402" spans="1:6" hidden="1" x14ac:dyDescent="0.3">
      <c r="A402" t="s">
        <v>372</v>
      </c>
      <c r="B402" t="s">
        <v>8</v>
      </c>
      <c r="C402" t="s">
        <v>9</v>
      </c>
      <c r="D402" t="s">
        <v>9</v>
      </c>
      <c r="E402" t="s">
        <v>10</v>
      </c>
      <c r="F402">
        <v>1</v>
      </c>
    </row>
    <row r="403" spans="1:6" x14ac:dyDescent="0.3">
      <c r="A403" t="s">
        <v>649</v>
      </c>
      <c r="B403" t="s">
        <v>8</v>
      </c>
      <c r="C403" t="s">
        <v>9</v>
      </c>
      <c r="D403" t="s">
        <v>9</v>
      </c>
      <c r="E403" t="s">
        <v>10</v>
      </c>
      <c r="F403">
        <v>2</v>
      </c>
    </row>
    <row r="404" spans="1:6" hidden="1" x14ac:dyDescent="0.3">
      <c r="A404" t="s">
        <v>374</v>
      </c>
      <c r="B404" t="s">
        <v>8</v>
      </c>
      <c r="C404" t="s">
        <v>15</v>
      </c>
      <c r="D404" t="s">
        <v>15</v>
      </c>
      <c r="E404" t="s">
        <v>10</v>
      </c>
      <c r="F404">
        <v>1</v>
      </c>
    </row>
    <row r="405" spans="1:6" x14ac:dyDescent="0.3">
      <c r="A405" t="s">
        <v>650</v>
      </c>
      <c r="B405" t="s">
        <v>8</v>
      </c>
      <c r="C405" t="s">
        <v>15</v>
      </c>
      <c r="D405" t="s">
        <v>15</v>
      </c>
      <c r="E405" t="s">
        <v>10</v>
      </c>
      <c r="F405">
        <v>1</v>
      </c>
    </row>
    <row r="406" spans="1:6" hidden="1" x14ac:dyDescent="0.3">
      <c r="A406" t="s">
        <v>376</v>
      </c>
      <c r="B406" t="s">
        <v>82</v>
      </c>
      <c r="C406" t="s">
        <v>15</v>
      </c>
      <c r="D406" t="s">
        <v>15</v>
      </c>
      <c r="E406" t="s">
        <v>10</v>
      </c>
      <c r="F406">
        <v>1</v>
      </c>
    </row>
    <row r="407" spans="1:6" x14ac:dyDescent="0.3">
      <c r="A407" t="s">
        <v>651</v>
      </c>
      <c r="B407" t="s">
        <v>82</v>
      </c>
      <c r="C407" t="s">
        <v>15</v>
      </c>
      <c r="D407" t="s">
        <v>15</v>
      </c>
      <c r="E407" t="s">
        <v>10</v>
      </c>
      <c r="F407">
        <v>1</v>
      </c>
    </row>
    <row r="408" spans="1:6" hidden="1" x14ac:dyDescent="0.3">
      <c r="A408" t="s">
        <v>378</v>
      </c>
      <c r="B408" t="s">
        <v>8</v>
      </c>
      <c r="C408" t="s">
        <v>15</v>
      </c>
      <c r="D408" t="s">
        <v>15</v>
      </c>
      <c r="E408" t="s">
        <v>10</v>
      </c>
      <c r="F408">
        <v>2</v>
      </c>
    </row>
    <row r="409" spans="1:6" x14ac:dyDescent="0.3">
      <c r="A409" t="s">
        <v>652</v>
      </c>
      <c r="B409" t="s">
        <v>8</v>
      </c>
      <c r="C409" t="s">
        <v>15</v>
      </c>
      <c r="D409" t="s">
        <v>15</v>
      </c>
      <c r="E409" t="s">
        <v>10</v>
      </c>
      <c r="F409">
        <v>2</v>
      </c>
    </row>
    <row r="410" spans="1:6" hidden="1" x14ac:dyDescent="0.3">
      <c r="A410" t="s">
        <v>380</v>
      </c>
      <c r="B410" t="s">
        <v>26</v>
      </c>
      <c r="C410" t="s">
        <v>15</v>
      </c>
      <c r="D410" t="s">
        <v>15</v>
      </c>
      <c r="E410" t="s">
        <v>10</v>
      </c>
      <c r="F410">
        <v>1</v>
      </c>
    </row>
    <row r="411" spans="1:6" x14ac:dyDescent="0.3">
      <c r="A411" t="s">
        <v>653</v>
      </c>
      <c r="B411" t="s">
        <v>26</v>
      </c>
      <c r="C411" t="s">
        <v>15</v>
      </c>
      <c r="D411" t="s">
        <v>15</v>
      </c>
      <c r="E411" t="s">
        <v>10</v>
      </c>
      <c r="F411">
        <v>1</v>
      </c>
    </row>
    <row r="412" spans="1:6" hidden="1" x14ac:dyDescent="0.3">
      <c r="A412" t="s">
        <v>382</v>
      </c>
      <c r="B412" t="s">
        <v>14</v>
      </c>
      <c r="C412" t="s">
        <v>11</v>
      </c>
      <c r="D412" t="s">
        <v>11</v>
      </c>
      <c r="E412" t="s">
        <v>10</v>
      </c>
      <c r="F412">
        <v>1</v>
      </c>
    </row>
    <row r="413" spans="1:6" hidden="1" x14ac:dyDescent="0.3">
      <c r="A413" t="s">
        <v>382</v>
      </c>
      <c r="B413" t="s">
        <v>14</v>
      </c>
      <c r="C413" t="s">
        <v>11</v>
      </c>
      <c r="D413" t="s">
        <v>11</v>
      </c>
      <c r="E413" t="s">
        <v>10</v>
      </c>
      <c r="F413">
        <v>1</v>
      </c>
    </row>
    <row r="414" spans="1:6" hidden="1" x14ac:dyDescent="0.3">
      <c r="A414" t="s">
        <v>382</v>
      </c>
      <c r="B414" t="s">
        <v>14</v>
      </c>
      <c r="C414" t="s">
        <v>11</v>
      </c>
      <c r="D414" t="s">
        <v>11</v>
      </c>
      <c r="E414" t="s">
        <v>10</v>
      </c>
      <c r="F414">
        <v>1</v>
      </c>
    </row>
    <row r="415" spans="1:6" x14ac:dyDescent="0.3">
      <c r="A415" t="s">
        <v>654</v>
      </c>
      <c r="B415" t="s">
        <v>14</v>
      </c>
      <c r="C415" t="s">
        <v>11</v>
      </c>
      <c r="D415" t="s">
        <v>11</v>
      </c>
      <c r="E415" t="s">
        <v>10</v>
      </c>
      <c r="F415">
        <v>3</v>
      </c>
    </row>
    <row r="416" spans="1:6" hidden="1" x14ac:dyDescent="0.3">
      <c r="A416" t="s">
        <v>384</v>
      </c>
      <c r="B416" t="s">
        <v>8</v>
      </c>
      <c r="C416" t="s">
        <v>15</v>
      </c>
      <c r="D416" t="s">
        <v>15</v>
      </c>
      <c r="E416" t="s">
        <v>10</v>
      </c>
      <c r="F416">
        <v>6</v>
      </c>
    </row>
    <row r="417" spans="1:6" x14ac:dyDescent="0.3">
      <c r="A417" t="s">
        <v>655</v>
      </c>
      <c r="B417" t="s">
        <v>8</v>
      </c>
      <c r="C417" t="s">
        <v>15</v>
      </c>
      <c r="D417" t="s">
        <v>15</v>
      </c>
      <c r="E417" t="s">
        <v>10</v>
      </c>
      <c r="F417">
        <v>6</v>
      </c>
    </row>
    <row r="418" spans="1:6" hidden="1" x14ac:dyDescent="0.3">
      <c r="A418" t="s">
        <v>386</v>
      </c>
      <c r="B418" t="s">
        <v>8</v>
      </c>
      <c r="C418" t="s">
        <v>15</v>
      </c>
      <c r="D418" t="s">
        <v>15</v>
      </c>
      <c r="E418" t="s">
        <v>10</v>
      </c>
      <c r="F418">
        <v>1</v>
      </c>
    </row>
    <row r="419" spans="1:6" x14ac:dyDescent="0.3">
      <c r="A419" t="s">
        <v>656</v>
      </c>
      <c r="B419" t="s">
        <v>8</v>
      </c>
      <c r="C419" t="s">
        <v>15</v>
      </c>
      <c r="D419" t="s">
        <v>15</v>
      </c>
      <c r="E419" t="s">
        <v>10</v>
      </c>
      <c r="F419">
        <v>1</v>
      </c>
    </row>
    <row r="420" spans="1:6" hidden="1" x14ac:dyDescent="0.3">
      <c r="A420" t="s">
        <v>388</v>
      </c>
      <c r="B420" t="s">
        <v>8</v>
      </c>
      <c r="C420" t="s">
        <v>15</v>
      </c>
      <c r="D420" t="s">
        <v>15</v>
      </c>
      <c r="E420" t="s">
        <v>10</v>
      </c>
      <c r="F420">
        <v>1</v>
      </c>
    </row>
    <row r="421" spans="1:6" x14ac:dyDescent="0.3">
      <c r="A421" t="s">
        <v>657</v>
      </c>
      <c r="B421" t="s">
        <v>8</v>
      </c>
      <c r="C421" t="s">
        <v>15</v>
      </c>
      <c r="D421" t="s">
        <v>15</v>
      </c>
      <c r="E421" t="s">
        <v>10</v>
      </c>
      <c r="F421">
        <v>1</v>
      </c>
    </row>
    <row r="422" spans="1:6" hidden="1" x14ac:dyDescent="0.3">
      <c r="A422" t="s">
        <v>390</v>
      </c>
      <c r="B422" t="s">
        <v>14</v>
      </c>
      <c r="C422" t="s">
        <v>11</v>
      </c>
      <c r="D422" t="s">
        <v>11</v>
      </c>
      <c r="E422" t="s">
        <v>10</v>
      </c>
      <c r="F422">
        <v>1</v>
      </c>
    </row>
    <row r="423" spans="1:6" x14ac:dyDescent="0.3">
      <c r="A423" t="s">
        <v>658</v>
      </c>
      <c r="B423" t="s">
        <v>14</v>
      </c>
      <c r="C423" t="s">
        <v>11</v>
      </c>
      <c r="D423" t="s">
        <v>11</v>
      </c>
      <c r="E423" t="s">
        <v>10</v>
      </c>
      <c r="F423">
        <v>1</v>
      </c>
    </row>
    <row r="424" spans="1:6" hidden="1" x14ac:dyDescent="0.3">
      <c r="A424" t="s">
        <v>392</v>
      </c>
      <c r="B424" t="s">
        <v>14</v>
      </c>
      <c r="C424" t="s">
        <v>11</v>
      </c>
      <c r="D424" t="s">
        <v>11</v>
      </c>
      <c r="E424" t="s">
        <v>10</v>
      </c>
      <c r="F424">
        <v>1</v>
      </c>
    </row>
    <row r="425" spans="1:6" x14ac:dyDescent="0.3">
      <c r="A425" t="s">
        <v>659</v>
      </c>
      <c r="B425" t="s">
        <v>14</v>
      </c>
      <c r="C425" t="s">
        <v>11</v>
      </c>
      <c r="D425" t="s">
        <v>11</v>
      </c>
      <c r="E425" t="s">
        <v>10</v>
      </c>
      <c r="F425">
        <v>1</v>
      </c>
    </row>
    <row r="426" spans="1:6" hidden="1" x14ac:dyDescent="0.3">
      <c r="A426" t="s">
        <v>394</v>
      </c>
      <c r="B426" t="s">
        <v>14</v>
      </c>
      <c r="C426" t="s">
        <v>11</v>
      </c>
      <c r="D426" t="s">
        <v>11</v>
      </c>
      <c r="E426" t="s">
        <v>10</v>
      </c>
      <c r="F426">
        <v>1</v>
      </c>
    </row>
    <row r="427" spans="1:6" x14ac:dyDescent="0.3">
      <c r="A427" t="s">
        <v>660</v>
      </c>
      <c r="B427" t="s">
        <v>14</v>
      </c>
      <c r="C427" t="s">
        <v>11</v>
      </c>
      <c r="D427" t="s">
        <v>11</v>
      </c>
      <c r="E427" t="s">
        <v>10</v>
      </c>
      <c r="F427">
        <v>1</v>
      </c>
    </row>
    <row r="428" spans="1:6" hidden="1" x14ac:dyDescent="0.3">
      <c r="A428" t="s">
        <v>396</v>
      </c>
      <c r="B428" t="s">
        <v>14</v>
      </c>
      <c r="C428" t="s">
        <v>15</v>
      </c>
      <c r="D428" t="s">
        <v>15</v>
      </c>
      <c r="E428" t="s">
        <v>10</v>
      </c>
      <c r="F428">
        <v>1</v>
      </c>
    </row>
    <row r="429" spans="1:6" x14ac:dyDescent="0.3">
      <c r="A429" t="s">
        <v>661</v>
      </c>
      <c r="B429" t="s">
        <v>14</v>
      </c>
      <c r="C429" t="s">
        <v>15</v>
      </c>
      <c r="D429" t="s">
        <v>15</v>
      </c>
      <c r="E429" t="s">
        <v>10</v>
      </c>
      <c r="F429">
        <v>1</v>
      </c>
    </row>
    <row r="430" spans="1:6" hidden="1" x14ac:dyDescent="0.3">
      <c r="A430" t="s">
        <v>398</v>
      </c>
      <c r="B430" t="s">
        <v>14</v>
      </c>
      <c r="C430" t="s">
        <v>10</v>
      </c>
      <c r="D430" t="s">
        <v>11</v>
      </c>
      <c r="E430" t="s">
        <v>10</v>
      </c>
      <c r="F430">
        <v>1</v>
      </c>
    </row>
    <row r="431" spans="1:6" hidden="1" x14ac:dyDescent="0.3">
      <c r="A431" t="s">
        <v>398</v>
      </c>
      <c r="B431" t="s">
        <v>14</v>
      </c>
      <c r="C431" t="s">
        <v>10</v>
      </c>
      <c r="D431" t="s">
        <v>11</v>
      </c>
      <c r="E431" t="s">
        <v>10</v>
      </c>
      <c r="F431">
        <v>1</v>
      </c>
    </row>
    <row r="432" spans="1:6" x14ac:dyDescent="0.3">
      <c r="A432" t="s">
        <v>662</v>
      </c>
      <c r="B432" t="s">
        <v>14</v>
      </c>
      <c r="C432" t="s">
        <v>10</v>
      </c>
      <c r="D432" t="s">
        <v>11</v>
      </c>
      <c r="E432" t="s">
        <v>10</v>
      </c>
      <c r="F432">
        <v>2</v>
      </c>
    </row>
    <row r="433" spans="1:6" hidden="1" x14ac:dyDescent="0.3">
      <c r="A433" t="s">
        <v>400</v>
      </c>
      <c r="B433" t="s">
        <v>8</v>
      </c>
      <c r="C433" t="s">
        <v>15</v>
      </c>
      <c r="D433" t="s">
        <v>15</v>
      </c>
      <c r="E433" t="s">
        <v>10</v>
      </c>
      <c r="F433">
        <v>2</v>
      </c>
    </row>
    <row r="434" spans="1:6" x14ac:dyDescent="0.3">
      <c r="A434" t="s">
        <v>663</v>
      </c>
      <c r="B434" t="s">
        <v>8</v>
      </c>
      <c r="C434" t="s">
        <v>15</v>
      </c>
      <c r="D434" t="s">
        <v>15</v>
      </c>
      <c r="E434" t="s">
        <v>10</v>
      </c>
      <c r="F434">
        <v>2</v>
      </c>
    </row>
    <row r="435" spans="1:6" hidden="1" x14ac:dyDescent="0.3">
      <c r="A435" t="s">
        <v>402</v>
      </c>
      <c r="B435" t="s">
        <v>26</v>
      </c>
      <c r="C435" t="s">
        <v>15</v>
      </c>
      <c r="D435" t="s">
        <v>15</v>
      </c>
      <c r="E435" t="s">
        <v>10</v>
      </c>
      <c r="F435">
        <v>1</v>
      </c>
    </row>
    <row r="436" spans="1:6" x14ac:dyDescent="0.3">
      <c r="A436" t="s">
        <v>664</v>
      </c>
      <c r="B436" t="s">
        <v>26</v>
      </c>
      <c r="C436" t="s">
        <v>15</v>
      </c>
      <c r="D436" t="s">
        <v>15</v>
      </c>
      <c r="E436" t="s">
        <v>10</v>
      </c>
      <c r="F436">
        <v>1</v>
      </c>
    </row>
    <row r="437" spans="1:6" hidden="1" x14ac:dyDescent="0.3">
      <c r="A437" t="s">
        <v>404</v>
      </c>
      <c r="B437" t="s">
        <v>26</v>
      </c>
      <c r="C437" t="s">
        <v>15</v>
      </c>
      <c r="D437" t="s">
        <v>15</v>
      </c>
      <c r="E437" t="s">
        <v>10</v>
      </c>
      <c r="F437">
        <v>1</v>
      </c>
    </row>
    <row r="438" spans="1:6" x14ac:dyDescent="0.3">
      <c r="A438" t="s">
        <v>665</v>
      </c>
      <c r="B438" t="s">
        <v>26</v>
      </c>
      <c r="C438" t="s">
        <v>15</v>
      </c>
      <c r="D438" t="s">
        <v>15</v>
      </c>
      <c r="E438" t="s">
        <v>10</v>
      </c>
      <c r="F438">
        <v>1</v>
      </c>
    </row>
    <row r="439" spans="1:6" hidden="1" x14ac:dyDescent="0.3">
      <c r="A439" t="s">
        <v>406</v>
      </c>
      <c r="B439" t="s">
        <v>8</v>
      </c>
      <c r="C439" t="s">
        <v>15</v>
      </c>
      <c r="D439" t="s">
        <v>15</v>
      </c>
      <c r="E439" t="s">
        <v>10</v>
      </c>
      <c r="F439">
        <v>1</v>
      </c>
    </row>
    <row r="440" spans="1:6" x14ac:dyDescent="0.3">
      <c r="A440" t="s">
        <v>666</v>
      </c>
      <c r="B440" t="s">
        <v>8</v>
      </c>
      <c r="C440" t="s">
        <v>15</v>
      </c>
      <c r="D440" t="s">
        <v>15</v>
      </c>
      <c r="E440" t="s">
        <v>10</v>
      </c>
      <c r="F440">
        <v>1</v>
      </c>
    </row>
    <row r="441" spans="1:6" hidden="1" x14ac:dyDescent="0.3">
      <c r="A441" t="s">
        <v>408</v>
      </c>
      <c r="B441" t="s">
        <v>8</v>
      </c>
      <c r="C441" t="s">
        <v>15</v>
      </c>
      <c r="D441" t="s">
        <v>9</v>
      </c>
      <c r="E441" t="s">
        <v>9</v>
      </c>
      <c r="F441">
        <v>3</v>
      </c>
    </row>
    <row r="442" spans="1:6" x14ac:dyDescent="0.3">
      <c r="A442" t="s">
        <v>667</v>
      </c>
      <c r="B442" t="s">
        <v>8</v>
      </c>
      <c r="C442" t="s">
        <v>15</v>
      </c>
      <c r="D442" t="s">
        <v>9</v>
      </c>
      <c r="E442" t="s">
        <v>9</v>
      </c>
      <c r="F442">
        <v>3</v>
      </c>
    </row>
    <row r="443" spans="1:6" hidden="1" x14ac:dyDescent="0.3">
      <c r="A443" t="s">
        <v>410</v>
      </c>
      <c r="B443" t="s">
        <v>8</v>
      </c>
      <c r="C443" t="s">
        <v>9</v>
      </c>
      <c r="D443" t="s">
        <v>9</v>
      </c>
      <c r="E443" t="s">
        <v>10</v>
      </c>
      <c r="F443">
        <v>1</v>
      </c>
    </row>
    <row r="444" spans="1:6" x14ac:dyDescent="0.3">
      <c r="A444" t="s">
        <v>668</v>
      </c>
      <c r="B444" t="s">
        <v>8</v>
      </c>
      <c r="C444" t="s">
        <v>9</v>
      </c>
      <c r="D444" t="s">
        <v>9</v>
      </c>
      <c r="E444" t="s">
        <v>10</v>
      </c>
      <c r="F444">
        <v>1</v>
      </c>
    </row>
    <row r="445" spans="1:6" hidden="1" x14ac:dyDescent="0.3">
      <c r="A445" t="s">
        <v>412</v>
      </c>
      <c r="B445" t="s">
        <v>37</v>
      </c>
      <c r="C445" t="s">
        <v>15</v>
      </c>
      <c r="D445" t="s">
        <v>15</v>
      </c>
      <c r="E445" t="s">
        <v>10</v>
      </c>
      <c r="F445">
        <v>1</v>
      </c>
    </row>
    <row r="446" spans="1:6" x14ac:dyDescent="0.3">
      <c r="A446" t="s">
        <v>669</v>
      </c>
      <c r="B446" t="s">
        <v>37</v>
      </c>
      <c r="C446" t="s">
        <v>15</v>
      </c>
      <c r="D446" t="s">
        <v>15</v>
      </c>
      <c r="E446" t="s">
        <v>10</v>
      </c>
      <c r="F446">
        <v>1</v>
      </c>
    </row>
    <row r="447" spans="1:6" hidden="1" x14ac:dyDescent="0.3">
      <c r="A447" t="s">
        <v>414</v>
      </c>
      <c r="B447" t="s">
        <v>26</v>
      </c>
      <c r="C447" t="s">
        <v>15</v>
      </c>
      <c r="D447" t="s">
        <v>15</v>
      </c>
      <c r="E447" t="s">
        <v>10</v>
      </c>
      <c r="F447">
        <v>2</v>
      </c>
    </row>
    <row r="448" spans="1:6" x14ac:dyDescent="0.3">
      <c r="A448" t="s">
        <v>670</v>
      </c>
      <c r="B448" t="s">
        <v>26</v>
      </c>
      <c r="C448" t="s">
        <v>15</v>
      </c>
      <c r="D448" t="s">
        <v>15</v>
      </c>
      <c r="E448" t="s">
        <v>10</v>
      </c>
      <c r="F448">
        <v>2</v>
      </c>
    </row>
    <row r="449" spans="1:6" hidden="1" x14ac:dyDescent="0.3">
      <c r="A449" t="s">
        <v>416</v>
      </c>
      <c r="B449" t="s">
        <v>60</v>
      </c>
      <c r="C449" t="s">
        <v>9</v>
      </c>
      <c r="D449" t="s">
        <v>9</v>
      </c>
      <c r="E449" t="s">
        <v>10</v>
      </c>
      <c r="F449">
        <v>1</v>
      </c>
    </row>
    <row r="450" spans="1:6" x14ac:dyDescent="0.3">
      <c r="A450" t="s">
        <v>671</v>
      </c>
      <c r="B450" t="s">
        <v>60</v>
      </c>
      <c r="C450" t="s">
        <v>9</v>
      </c>
      <c r="D450" t="s">
        <v>9</v>
      </c>
      <c r="E450" t="s">
        <v>10</v>
      </c>
      <c r="F450">
        <v>1</v>
      </c>
    </row>
    <row r="451" spans="1:6" hidden="1" x14ac:dyDescent="0.3">
      <c r="A451" t="s">
        <v>418</v>
      </c>
      <c r="B451" t="s">
        <v>26</v>
      </c>
      <c r="C451" t="s">
        <v>15</v>
      </c>
      <c r="D451" t="s">
        <v>9</v>
      </c>
      <c r="E451" t="s">
        <v>10</v>
      </c>
      <c r="F451">
        <v>1</v>
      </c>
    </row>
    <row r="452" spans="1:6" x14ac:dyDescent="0.3">
      <c r="A452" t="s">
        <v>672</v>
      </c>
      <c r="B452" t="s">
        <v>26</v>
      </c>
      <c r="C452" t="s">
        <v>15</v>
      </c>
      <c r="D452" t="s">
        <v>9</v>
      </c>
      <c r="E452" t="s">
        <v>10</v>
      </c>
      <c r="F452">
        <v>1</v>
      </c>
    </row>
    <row r="453" spans="1:6" hidden="1" x14ac:dyDescent="0.3">
      <c r="A453" t="s">
        <v>420</v>
      </c>
      <c r="B453" t="s">
        <v>8</v>
      </c>
      <c r="C453" t="s">
        <v>15</v>
      </c>
      <c r="D453" t="s">
        <v>15</v>
      </c>
      <c r="E453" t="s">
        <v>10</v>
      </c>
      <c r="F453">
        <v>1</v>
      </c>
    </row>
    <row r="454" spans="1:6" x14ac:dyDescent="0.3">
      <c r="A454" t="s">
        <v>673</v>
      </c>
      <c r="B454" t="s">
        <v>8</v>
      </c>
      <c r="C454" t="s">
        <v>15</v>
      </c>
      <c r="D454" t="s">
        <v>15</v>
      </c>
      <c r="E454" t="s">
        <v>10</v>
      </c>
      <c r="F454">
        <v>1</v>
      </c>
    </row>
    <row r="455" spans="1:6" hidden="1" x14ac:dyDescent="0.3">
      <c r="A455" t="s">
        <v>422</v>
      </c>
      <c r="B455" t="s">
        <v>14</v>
      </c>
      <c r="C455" t="s">
        <v>15</v>
      </c>
      <c r="D455" t="s">
        <v>9</v>
      </c>
      <c r="E455" t="s">
        <v>9</v>
      </c>
      <c r="F455">
        <v>2</v>
      </c>
    </row>
    <row r="456" spans="1:6" hidden="1" x14ac:dyDescent="0.3">
      <c r="A456" t="s">
        <v>422</v>
      </c>
      <c r="B456" t="s">
        <v>37</v>
      </c>
      <c r="C456" t="s">
        <v>15</v>
      </c>
      <c r="D456" t="s">
        <v>9</v>
      </c>
      <c r="E456" t="s">
        <v>10</v>
      </c>
      <c r="F456">
        <v>2</v>
      </c>
    </row>
    <row r="457" spans="1:6" x14ac:dyDescent="0.3">
      <c r="A457" t="s">
        <v>674</v>
      </c>
      <c r="B457" t="s">
        <v>37</v>
      </c>
      <c r="C457" t="s">
        <v>15</v>
      </c>
      <c r="D457" t="s">
        <v>9</v>
      </c>
      <c r="E457" t="s">
        <v>10</v>
      </c>
      <c r="F457">
        <v>4</v>
      </c>
    </row>
    <row r="458" spans="1:6" hidden="1" x14ac:dyDescent="0.3">
      <c r="A458" t="s">
        <v>424</v>
      </c>
      <c r="B458" t="s">
        <v>37</v>
      </c>
      <c r="C458" t="s">
        <v>15</v>
      </c>
      <c r="D458" t="s">
        <v>9</v>
      </c>
      <c r="E458" t="s">
        <v>10</v>
      </c>
      <c r="F458">
        <v>1</v>
      </c>
    </row>
    <row r="459" spans="1:6" x14ac:dyDescent="0.3">
      <c r="A459" t="s">
        <v>675</v>
      </c>
      <c r="B459" t="s">
        <v>37</v>
      </c>
      <c r="C459" t="s">
        <v>15</v>
      </c>
      <c r="D459" t="s">
        <v>9</v>
      </c>
      <c r="E459" t="s">
        <v>10</v>
      </c>
      <c r="F459">
        <v>1</v>
      </c>
    </row>
    <row r="460" spans="1:6" hidden="1" x14ac:dyDescent="0.3">
      <c r="A460" t="s">
        <v>426</v>
      </c>
      <c r="B460" t="s">
        <v>60</v>
      </c>
      <c r="C460" t="s">
        <v>9</v>
      </c>
      <c r="D460" t="s">
        <v>9</v>
      </c>
      <c r="E460" t="s">
        <v>10</v>
      </c>
      <c r="F460">
        <v>2</v>
      </c>
    </row>
    <row r="461" spans="1:6" x14ac:dyDescent="0.3">
      <c r="A461" t="s">
        <v>676</v>
      </c>
      <c r="B461" t="s">
        <v>60</v>
      </c>
      <c r="C461" t="s">
        <v>9</v>
      </c>
      <c r="D461" t="s">
        <v>9</v>
      </c>
      <c r="E461" t="s">
        <v>10</v>
      </c>
      <c r="F461">
        <v>2</v>
      </c>
    </row>
    <row r="462" spans="1:6" hidden="1" x14ac:dyDescent="0.3">
      <c r="A462" t="s">
        <v>428</v>
      </c>
      <c r="B462" t="s">
        <v>60</v>
      </c>
      <c r="C462" t="s">
        <v>9</v>
      </c>
      <c r="D462" t="s">
        <v>9</v>
      </c>
      <c r="E462" t="s">
        <v>10</v>
      </c>
      <c r="F462">
        <v>1</v>
      </c>
    </row>
    <row r="463" spans="1:6" x14ac:dyDescent="0.3">
      <c r="A463" t="s">
        <v>677</v>
      </c>
      <c r="B463" t="s">
        <v>60</v>
      </c>
      <c r="C463" t="s">
        <v>9</v>
      </c>
      <c r="D463" t="s">
        <v>9</v>
      </c>
      <c r="E463" t="s">
        <v>10</v>
      </c>
      <c r="F463">
        <v>1</v>
      </c>
    </row>
    <row r="464" spans="1:6" hidden="1" x14ac:dyDescent="0.3">
      <c r="A464" t="s">
        <v>430</v>
      </c>
      <c r="B464" t="s">
        <v>8</v>
      </c>
      <c r="C464" t="s">
        <v>15</v>
      </c>
      <c r="D464" t="s">
        <v>15</v>
      </c>
      <c r="E464" t="s">
        <v>10</v>
      </c>
      <c r="F464">
        <v>1</v>
      </c>
    </row>
    <row r="465" spans="1:6" x14ac:dyDescent="0.3">
      <c r="A465" t="s">
        <v>678</v>
      </c>
      <c r="B465" t="s">
        <v>8</v>
      </c>
      <c r="C465" t="s">
        <v>15</v>
      </c>
      <c r="D465" t="s">
        <v>15</v>
      </c>
      <c r="E465" t="s">
        <v>10</v>
      </c>
      <c r="F465">
        <v>1</v>
      </c>
    </row>
    <row r="466" spans="1:6" hidden="1" x14ac:dyDescent="0.3">
      <c r="A466" t="s">
        <v>432</v>
      </c>
      <c r="B466" t="s">
        <v>8</v>
      </c>
      <c r="C466" t="s">
        <v>9</v>
      </c>
      <c r="D466" t="s">
        <v>9</v>
      </c>
      <c r="E466" t="s">
        <v>10</v>
      </c>
      <c r="F466">
        <v>1</v>
      </c>
    </row>
    <row r="467" spans="1:6" hidden="1" x14ac:dyDescent="0.3">
      <c r="A467" t="s">
        <v>432</v>
      </c>
      <c r="B467" t="s">
        <v>8</v>
      </c>
      <c r="C467" t="s">
        <v>9</v>
      </c>
      <c r="D467" t="s">
        <v>9</v>
      </c>
      <c r="E467" t="s">
        <v>10</v>
      </c>
      <c r="F467">
        <v>1</v>
      </c>
    </row>
    <row r="468" spans="1:6" x14ac:dyDescent="0.3">
      <c r="A468" t="s">
        <v>679</v>
      </c>
      <c r="B468" t="s">
        <v>8</v>
      </c>
      <c r="C468" t="s">
        <v>9</v>
      </c>
      <c r="D468" t="s">
        <v>9</v>
      </c>
      <c r="E468" t="s">
        <v>10</v>
      </c>
      <c r="F468">
        <v>2</v>
      </c>
    </row>
    <row r="469" spans="1:6" hidden="1" x14ac:dyDescent="0.3">
      <c r="A469" t="s">
        <v>434</v>
      </c>
      <c r="B469" t="s">
        <v>26</v>
      </c>
      <c r="C469" t="s">
        <v>15</v>
      </c>
      <c r="D469" t="s">
        <v>15</v>
      </c>
      <c r="E469" t="s">
        <v>10</v>
      </c>
      <c r="F469">
        <v>1</v>
      </c>
    </row>
    <row r="470" spans="1:6" x14ac:dyDescent="0.3">
      <c r="A470" t="s">
        <v>680</v>
      </c>
      <c r="B470" t="s">
        <v>26</v>
      </c>
      <c r="C470" t="s">
        <v>15</v>
      </c>
      <c r="D470" t="s">
        <v>15</v>
      </c>
      <c r="E470" t="s">
        <v>10</v>
      </c>
      <c r="F470">
        <v>1</v>
      </c>
    </row>
    <row r="471" spans="1:6" hidden="1" x14ac:dyDescent="0.3">
      <c r="A471" t="s">
        <v>436</v>
      </c>
      <c r="B471" t="s">
        <v>8</v>
      </c>
      <c r="C471" t="s">
        <v>15</v>
      </c>
      <c r="D471" t="s">
        <v>15</v>
      </c>
      <c r="E471" t="s">
        <v>10</v>
      </c>
      <c r="F471">
        <v>1</v>
      </c>
    </row>
    <row r="472" spans="1:6" x14ac:dyDescent="0.3">
      <c r="A472" t="s">
        <v>681</v>
      </c>
      <c r="B472" t="s">
        <v>8</v>
      </c>
      <c r="C472" t="s">
        <v>15</v>
      </c>
      <c r="D472" t="s">
        <v>15</v>
      </c>
      <c r="E472" t="s">
        <v>10</v>
      </c>
      <c r="F472">
        <v>1</v>
      </c>
    </row>
    <row r="473" spans="1:6" hidden="1" x14ac:dyDescent="0.3">
      <c r="A473" t="s">
        <v>438</v>
      </c>
      <c r="B473" t="s">
        <v>26</v>
      </c>
      <c r="C473" t="s">
        <v>15</v>
      </c>
      <c r="D473" t="s">
        <v>15</v>
      </c>
      <c r="E473" t="s">
        <v>10</v>
      </c>
      <c r="F473">
        <v>1</v>
      </c>
    </row>
    <row r="474" spans="1:6" x14ac:dyDescent="0.3">
      <c r="A474" t="s">
        <v>682</v>
      </c>
      <c r="B474" t="s">
        <v>26</v>
      </c>
      <c r="C474" t="s">
        <v>15</v>
      </c>
      <c r="D474" t="s">
        <v>15</v>
      </c>
      <c r="E474" t="s">
        <v>10</v>
      </c>
      <c r="F474">
        <v>1</v>
      </c>
    </row>
    <row r="475" spans="1:6" hidden="1" x14ac:dyDescent="0.3">
      <c r="A475" t="s">
        <v>440</v>
      </c>
      <c r="B475" t="s">
        <v>26</v>
      </c>
      <c r="C475" t="s">
        <v>15</v>
      </c>
      <c r="D475" t="s">
        <v>15</v>
      </c>
      <c r="E475" t="s">
        <v>10</v>
      </c>
      <c r="F475">
        <v>1</v>
      </c>
    </row>
    <row r="476" spans="1:6" x14ac:dyDescent="0.3">
      <c r="A476" t="s">
        <v>683</v>
      </c>
      <c r="B476" t="s">
        <v>26</v>
      </c>
      <c r="C476" t="s">
        <v>15</v>
      </c>
      <c r="D476" t="s">
        <v>15</v>
      </c>
      <c r="E476" t="s">
        <v>10</v>
      </c>
      <c r="F476">
        <v>1</v>
      </c>
    </row>
    <row r="477" spans="1:6" hidden="1" x14ac:dyDescent="0.3">
      <c r="A477" t="s">
        <v>442</v>
      </c>
      <c r="B477" t="s">
        <v>26</v>
      </c>
      <c r="C477" t="s">
        <v>15</v>
      </c>
      <c r="D477" t="s">
        <v>15</v>
      </c>
      <c r="E477" t="s">
        <v>10</v>
      </c>
      <c r="F477">
        <v>2</v>
      </c>
    </row>
    <row r="478" spans="1:6" x14ac:dyDescent="0.3">
      <c r="A478" t="s">
        <v>684</v>
      </c>
      <c r="B478" t="s">
        <v>26</v>
      </c>
      <c r="C478" t="s">
        <v>15</v>
      </c>
      <c r="D478" t="s">
        <v>15</v>
      </c>
      <c r="E478" t="s">
        <v>10</v>
      </c>
      <c r="F478">
        <v>2</v>
      </c>
    </row>
    <row r="479" spans="1:6" hidden="1" x14ac:dyDescent="0.3">
      <c r="A479" t="s">
        <v>444</v>
      </c>
      <c r="B479" t="s">
        <v>8</v>
      </c>
      <c r="C479" t="s">
        <v>15</v>
      </c>
      <c r="D479" t="s">
        <v>15</v>
      </c>
      <c r="E479" t="s">
        <v>10</v>
      </c>
      <c r="F479">
        <v>1</v>
      </c>
    </row>
    <row r="480" spans="1:6" x14ac:dyDescent="0.3">
      <c r="A480" t="s">
        <v>685</v>
      </c>
      <c r="B480" t="s">
        <v>8</v>
      </c>
      <c r="C480" t="s">
        <v>15</v>
      </c>
      <c r="D480" t="s">
        <v>15</v>
      </c>
      <c r="E480" t="s">
        <v>10</v>
      </c>
      <c r="F480">
        <v>1</v>
      </c>
    </row>
    <row r="481" spans="1:6" hidden="1" x14ac:dyDescent="0.3">
      <c r="A481" t="s">
        <v>446</v>
      </c>
      <c r="B481" t="s">
        <v>26</v>
      </c>
      <c r="C481" t="s">
        <v>15</v>
      </c>
      <c r="D481" t="s">
        <v>15</v>
      </c>
      <c r="E481" t="s">
        <v>10</v>
      </c>
      <c r="F481">
        <v>1</v>
      </c>
    </row>
    <row r="482" spans="1:6" x14ac:dyDescent="0.3">
      <c r="A482" t="s">
        <v>686</v>
      </c>
      <c r="B482" t="s">
        <v>26</v>
      </c>
      <c r="C482" t="s">
        <v>15</v>
      </c>
      <c r="D482" t="s">
        <v>15</v>
      </c>
      <c r="E482" t="s">
        <v>10</v>
      </c>
      <c r="F482">
        <v>1</v>
      </c>
    </row>
    <row r="483" spans="1:6" hidden="1" x14ac:dyDescent="0.3">
      <c r="A483" t="s">
        <v>448</v>
      </c>
      <c r="B483" t="s">
        <v>8</v>
      </c>
      <c r="C483" t="s">
        <v>15</v>
      </c>
      <c r="D483" t="s">
        <v>15</v>
      </c>
      <c r="E483" t="s">
        <v>10</v>
      </c>
      <c r="F483">
        <v>1</v>
      </c>
    </row>
    <row r="484" spans="1:6" x14ac:dyDescent="0.3">
      <c r="A484" t="s">
        <v>687</v>
      </c>
      <c r="B484" t="s">
        <v>8</v>
      </c>
      <c r="C484" t="s">
        <v>15</v>
      </c>
      <c r="D484" t="s">
        <v>15</v>
      </c>
      <c r="E484" t="s">
        <v>10</v>
      </c>
      <c r="F484">
        <v>1</v>
      </c>
    </row>
    <row r="485" spans="1:6" hidden="1" x14ac:dyDescent="0.3">
      <c r="A485" t="s">
        <v>450</v>
      </c>
      <c r="B485" t="s">
        <v>8</v>
      </c>
      <c r="C485" t="s">
        <v>15</v>
      </c>
      <c r="D485" t="s">
        <v>15</v>
      </c>
      <c r="E485" t="s">
        <v>10</v>
      </c>
      <c r="F485">
        <v>1</v>
      </c>
    </row>
    <row r="486" spans="1:6" hidden="1" x14ac:dyDescent="0.3">
      <c r="A486" t="s">
        <v>450</v>
      </c>
      <c r="B486" t="s">
        <v>8</v>
      </c>
      <c r="C486" t="s">
        <v>15</v>
      </c>
      <c r="D486" t="s">
        <v>15</v>
      </c>
      <c r="E486" t="s">
        <v>10</v>
      </c>
      <c r="F486">
        <v>1</v>
      </c>
    </row>
    <row r="487" spans="1:6" x14ac:dyDescent="0.3">
      <c r="A487" t="s">
        <v>688</v>
      </c>
      <c r="B487" t="s">
        <v>8</v>
      </c>
      <c r="C487" t="s">
        <v>15</v>
      </c>
      <c r="D487" t="s">
        <v>15</v>
      </c>
      <c r="E487" t="s">
        <v>10</v>
      </c>
      <c r="F487">
        <v>2</v>
      </c>
    </row>
    <row r="488" spans="1:6" hidden="1" x14ac:dyDescent="0.3">
      <c r="A488" t="s">
        <v>452</v>
      </c>
      <c r="B488" t="s">
        <v>8</v>
      </c>
      <c r="C488" t="s">
        <v>15</v>
      </c>
      <c r="D488" t="s">
        <v>15</v>
      </c>
      <c r="E488" t="s">
        <v>10</v>
      </c>
      <c r="F488">
        <v>1</v>
      </c>
    </row>
    <row r="489" spans="1:6" hidden="1" x14ac:dyDescent="0.3">
      <c r="A489" t="s">
        <v>452</v>
      </c>
      <c r="B489" t="s">
        <v>8</v>
      </c>
      <c r="C489" t="s">
        <v>15</v>
      </c>
      <c r="D489" t="s">
        <v>15</v>
      </c>
      <c r="E489" t="s">
        <v>10</v>
      </c>
      <c r="F489">
        <v>1</v>
      </c>
    </row>
    <row r="490" spans="1:6" x14ac:dyDescent="0.3">
      <c r="A490" t="s">
        <v>689</v>
      </c>
      <c r="B490" t="s">
        <v>8</v>
      </c>
      <c r="C490" t="s">
        <v>15</v>
      </c>
      <c r="D490" t="s">
        <v>15</v>
      </c>
      <c r="E490" t="s">
        <v>10</v>
      </c>
      <c r="F490">
        <v>2</v>
      </c>
    </row>
    <row r="491" spans="1:6" hidden="1" x14ac:dyDescent="0.3">
      <c r="A491" t="s">
        <v>454</v>
      </c>
      <c r="B491" t="s">
        <v>8</v>
      </c>
      <c r="C491" t="s">
        <v>15</v>
      </c>
      <c r="D491" t="s">
        <v>15</v>
      </c>
      <c r="E491" t="s">
        <v>10</v>
      </c>
      <c r="F491">
        <v>2</v>
      </c>
    </row>
    <row r="492" spans="1:6" x14ac:dyDescent="0.3">
      <c r="A492" t="s">
        <v>690</v>
      </c>
      <c r="B492" t="s">
        <v>8</v>
      </c>
      <c r="C492" t="s">
        <v>15</v>
      </c>
      <c r="D492" t="s">
        <v>15</v>
      </c>
      <c r="E492" t="s">
        <v>10</v>
      </c>
      <c r="F492">
        <v>2</v>
      </c>
    </row>
    <row r="493" spans="1:6" hidden="1" x14ac:dyDescent="0.3">
      <c r="A493" t="s">
        <v>456</v>
      </c>
      <c r="B493" t="s">
        <v>14</v>
      </c>
      <c r="C493" t="s">
        <v>15</v>
      </c>
      <c r="D493" t="s">
        <v>15</v>
      </c>
      <c r="E493" t="s">
        <v>10</v>
      </c>
      <c r="F493">
        <v>1</v>
      </c>
    </row>
    <row r="494" spans="1:6" hidden="1" x14ac:dyDescent="0.3">
      <c r="A494" t="s">
        <v>456</v>
      </c>
      <c r="B494" t="s">
        <v>14</v>
      </c>
      <c r="C494" t="s">
        <v>15</v>
      </c>
      <c r="D494" t="s">
        <v>15</v>
      </c>
      <c r="E494" t="s">
        <v>10</v>
      </c>
      <c r="F494">
        <v>6</v>
      </c>
    </row>
    <row r="495" spans="1:6" x14ac:dyDescent="0.3">
      <c r="A495" t="s">
        <v>691</v>
      </c>
      <c r="B495" t="s">
        <v>14</v>
      </c>
      <c r="C495" t="s">
        <v>15</v>
      </c>
      <c r="D495" t="s">
        <v>15</v>
      </c>
      <c r="E495" t="s">
        <v>10</v>
      </c>
      <c r="F495">
        <v>7</v>
      </c>
    </row>
    <row r="496" spans="1:6" hidden="1" x14ac:dyDescent="0.3">
      <c r="A496" t="s">
        <v>458</v>
      </c>
      <c r="B496" t="s">
        <v>26</v>
      </c>
      <c r="C496" t="s">
        <v>15</v>
      </c>
      <c r="D496" t="s">
        <v>15</v>
      </c>
      <c r="E496" t="s">
        <v>10</v>
      </c>
      <c r="F496">
        <v>1</v>
      </c>
    </row>
    <row r="497" spans="1:6" x14ac:dyDescent="0.3">
      <c r="A497" t="s">
        <v>692</v>
      </c>
      <c r="B497" t="s">
        <v>26</v>
      </c>
      <c r="C497" t="s">
        <v>15</v>
      </c>
      <c r="D497" t="s">
        <v>15</v>
      </c>
      <c r="E497" t="s">
        <v>10</v>
      </c>
      <c r="F497">
        <v>1</v>
      </c>
    </row>
    <row r="498" spans="1:6" hidden="1" x14ac:dyDescent="0.3">
      <c r="A498" t="s">
        <v>460</v>
      </c>
      <c r="B498" t="s">
        <v>26</v>
      </c>
      <c r="C498" t="s">
        <v>15</v>
      </c>
      <c r="D498" t="s">
        <v>15</v>
      </c>
      <c r="E498" t="s">
        <v>10</v>
      </c>
      <c r="F498">
        <v>1</v>
      </c>
    </row>
    <row r="499" spans="1:6" x14ac:dyDescent="0.3">
      <c r="A499" t="s">
        <v>693</v>
      </c>
      <c r="B499" t="s">
        <v>26</v>
      </c>
      <c r="C499" t="s">
        <v>15</v>
      </c>
      <c r="D499" t="s">
        <v>15</v>
      </c>
      <c r="E499" t="s">
        <v>10</v>
      </c>
      <c r="F499">
        <v>1</v>
      </c>
    </row>
    <row r="500" spans="1:6" hidden="1" x14ac:dyDescent="0.3">
      <c r="A500" t="s">
        <v>462</v>
      </c>
      <c r="B500" t="s">
        <v>26</v>
      </c>
      <c r="C500" t="s">
        <v>15</v>
      </c>
      <c r="D500" t="s">
        <v>15</v>
      </c>
      <c r="E500" t="s">
        <v>10</v>
      </c>
      <c r="F500">
        <v>2</v>
      </c>
    </row>
    <row r="501" spans="1:6" x14ac:dyDescent="0.3">
      <c r="A501" t="s">
        <v>694</v>
      </c>
      <c r="B501" t="s">
        <v>26</v>
      </c>
      <c r="C501" t="s">
        <v>15</v>
      </c>
      <c r="D501" t="s">
        <v>15</v>
      </c>
      <c r="E501" t="s">
        <v>10</v>
      </c>
      <c r="F501">
        <v>2</v>
      </c>
    </row>
    <row r="502" spans="1:6" hidden="1" x14ac:dyDescent="0.3">
      <c r="A502" t="s">
        <v>464</v>
      </c>
      <c r="B502" t="s">
        <v>26</v>
      </c>
      <c r="C502" t="s">
        <v>15</v>
      </c>
      <c r="D502" t="s">
        <v>15</v>
      </c>
      <c r="E502" t="s">
        <v>10</v>
      </c>
      <c r="F502">
        <v>1</v>
      </c>
    </row>
    <row r="503" spans="1:6" x14ac:dyDescent="0.3">
      <c r="A503" t="s">
        <v>695</v>
      </c>
      <c r="B503" t="s">
        <v>26</v>
      </c>
      <c r="C503" t="s">
        <v>15</v>
      </c>
      <c r="D503" t="s">
        <v>15</v>
      </c>
      <c r="E503" t="s">
        <v>10</v>
      </c>
      <c r="F503">
        <v>1</v>
      </c>
    </row>
    <row r="504" spans="1:6" hidden="1" x14ac:dyDescent="0.3">
      <c r="A504" t="s">
        <v>466</v>
      </c>
      <c r="B504" t="s">
        <v>26</v>
      </c>
      <c r="C504" t="s">
        <v>15</v>
      </c>
      <c r="D504" t="s">
        <v>15</v>
      </c>
      <c r="E504" t="s">
        <v>10</v>
      </c>
      <c r="F504">
        <v>1</v>
      </c>
    </row>
    <row r="505" spans="1:6" x14ac:dyDescent="0.3">
      <c r="A505" t="s">
        <v>696</v>
      </c>
      <c r="B505" t="s">
        <v>26</v>
      </c>
      <c r="C505" t="s">
        <v>15</v>
      </c>
      <c r="D505" t="s">
        <v>15</v>
      </c>
      <c r="E505" t="s">
        <v>10</v>
      </c>
      <c r="F505">
        <v>1</v>
      </c>
    </row>
    <row r="506" spans="1:6" hidden="1" x14ac:dyDescent="0.3">
      <c r="A506" t="s">
        <v>468</v>
      </c>
      <c r="B506" t="s">
        <v>37</v>
      </c>
      <c r="C506" t="s">
        <v>15</v>
      </c>
      <c r="D506" t="s">
        <v>15</v>
      </c>
      <c r="E506" t="s">
        <v>10</v>
      </c>
      <c r="F506">
        <v>1</v>
      </c>
    </row>
    <row r="507" spans="1:6" x14ac:dyDescent="0.3">
      <c r="A507" t="s">
        <v>697</v>
      </c>
      <c r="B507" t="s">
        <v>37</v>
      </c>
      <c r="C507" t="s">
        <v>15</v>
      </c>
      <c r="D507" t="s">
        <v>15</v>
      </c>
      <c r="E507" t="s">
        <v>10</v>
      </c>
      <c r="F507">
        <v>1</v>
      </c>
    </row>
    <row r="508" spans="1:6" hidden="1" x14ac:dyDescent="0.3">
      <c r="A508" t="s">
        <v>470</v>
      </c>
      <c r="B508" t="s">
        <v>82</v>
      </c>
      <c r="C508" t="s">
        <v>15</v>
      </c>
      <c r="D508" t="s">
        <v>15</v>
      </c>
      <c r="E508" t="s">
        <v>10</v>
      </c>
      <c r="F508">
        <v>1</v>
      </c>
    </row>
    <row r="509" spans="1:6" hidden="1" x14ac:dyDescent="0.3">
      <c r="A509" t="s">
        <v>470</v>
      </c>
      <c r="B509" t="s">
        <v>82</v>
      </c>
      <c r="C509" t="s">
        <v>15</v>
      </c>
      <c r="D509" t="s">
        <v>15</v>
      </c>
      <c r="E509" t="s">
        <v>10</v>
      </c>
      <c r="F509">
        <v>1</v>
      </c>
    </row>
    <row r="510" spans="1:6" x14ac:dyDescent="0.3">
      <c r="A510" t="s">
        <v>698</v>
      </c>
      <c r="B510" t="s">
        <v>82</v>
      </c>
      <c r="C510" t="s">
        <v>15</v>
      </c>
      <c r="D510" t="s">
        <v>15</v>
      </c>
      <c r="E510" t="s">
        <v>10</v>
      </c>
      <c r="F510">
        <v>2</v>
      </c>
    </row>
    <row r="511" spans="1:6" x14ac:dyDescent="0.3">
      <c r="A511" t="s">
        <v>471</v>
      </c>
      <c r="F511">
        <f>SUBTOTAL(9,F7:F509)</f>
        <v>482</v>
      </c>
    </row>
  </sheetData>
  <autoFilter ref="A6:F510">
    <filterColumn colId="0">
      <filters>
        <filter val="4차산업혁명과창업 요약"/>
        <filter val="Communicative EnglishI 요약"/>
        <filter val="Communicative EnglishII 요약"/>
        <filter val="ICT와4차산업혁명 요약"/>
        <filter val="NCS기반채용준비 요약"/>
        <filter val="TV프로그램만들기 요약"/>
        <filter val="VI계측및실습II 요약"/>
        <filter val="거시조직론 요약"/>
        <filter val="경제법 요약"/>
        <filter val="경제성공학 요약"/>
        <filter val="경제정의와불평등 요약"/>
        <filter val="경제학개론 요약"/>
        <filter val="고급중국어II 요약"/>
        <filter val="고급중국어작문 요약"/>
        <filter val="고전소설의이해 요약"/>
        <filter val="고전읽기와토론 요약"/>
        <filter val="공무원행정법II 요약"/>
        <filter val="공학수학I 요약"/>
        <filter val="공학수학II 요약"/>
        <filter val="관리회계 요약"/>
        <filter val="광고관리 요약"/>
        <filter val="광고카피론 요약"/>
        <filter val="교육과정 요약"/>
        <filter val="교육방법및교육공학 요약"/>
        <filter val="교육봉사활동 요약"/>
        <filter val="교육심리 요약"/>
        <filter val="교육정책론 요약"/>
        <filter val="교육조직관리론 요약"/>
        <filter val="교육철학 요약"/>
        <filter val="교육철학및교육사 요약"/>
        <filter val="교육평가 요약"/>
        <filter val="교육학개론 요약"/>
        <filter val="교육학교과교육론 요약"/>
        <filter val="교육학교과논리및논술 요약"/>
        <filter val="교육행정및교육경영 요약"/>
        <filter val="교육현장세미나 요약"/>
        <filter val="교직실무 요약"/>
        <filter val="국문학의역사 요약"/>
        <filter val="국제경영전략 요약"/>
        <filter val="국제금융론 요약"/>
        <filter val="국제매너와자기관리 요약"/>
        <filter val="글로벌영어II 요약"/>
        <filter val="글로벌정치경제CEO 요약"/>
        <filter val="글쓰기 요약"/>
        <filter val="기독교리더십과제자도 요약"/>
        <filter val="기독교신앙의이해 요약"/>
        <filter val="기독교와다문화사회문제 요약"/>
        <filter val="기독교음악의이해 요약"/>
        <filter val="기술경영 요약"/>
        <filter val="기술혁신론 요약"/>
        <filter val="기업가를위한법 요약"/>
        <filter val="기업법 요약"/>
        <filter val="다문화가정아동의이해 요약"/>
        <filter val="대수학특강 요약"/>
        <filter val="대전관광두레(CB) 요약"/>
        <filter val="대전의재발견 요약"/>
        <filter val="대학수학II 요약"/>
        <filter val="대학수학및연습I 요약"/>
        <filter val="대학수학및연습II 요약"/>
        <filter val="도덕심리학 요약"/>
        <filter val="독서지도론 요약"/>
        <filter val="독서지도방법 요약"/>
        <filter val="동북아국제관계 요약"/>
        <filter val="동시대문화와예술세계의이해 요약"/>
        <filter val="디자인트렌드 요약"/>
        <filter val="마케팅관리 요약"/>
        <filter val="모델링과창의성개발 요약"/>
        <filter val="문학과영상의만남 요약"/>
        <filter val="문학과젠더 요약"/>
        <filter val="문학속심리학 요약"/>
        <filter val="미디어학개론 요약"/>
        <filter val="미래산업과청년창업 요약"/>
        <filter val="미술감상법 요약"/>
        <filter val="미술의이해와감상 요약"/>
        <filter val="민사소송법II 요약"/>
        <filter val="바다와배 요약"/>
        <filter val="발상과표현 요약"/>
        <filter val="방송제작 요약"/>
        <filter val="범죄학개론 요약"/>
        <filter val="범죄학으로진실보기 요약"/>
        <filter val="법과종교 요약"/>
        <filter val="봉사활동I 요약"/>
        <filter val="봉사활동II 요약"/>
        <filter val="부동산학의이론과실제 요약"/>
        <filter val="비만관리와건강 요약"/>
        <filter val="비즈니스일본어 요약"/>
        <filter val="사진과영상 요약"/>
        <filter val="사회과학연구방법개관 요약"/>
        <filter val="사회복지실천기술론 요약"/>
        <filter val="사회적경제의이해 요약"/>
        <filter val="산업중심컨텐츠디자인(SC) 요약"/>
        <filter val="생각의이해 요약"/>
        <filter val="생명과학 요약"/>
        <filter val="생명과학및실험I 요약"/>
        <filter val="생명과학및실험I(실) 요약"/>
        <filter val="생활속의수학 요약"/>
        <filter val="생활속의한자 요약"/>
        <filter val="서양문학과신화이해 요약"/>
        <filter val="서양중세사 요약"/>
        <filter val="서양현대사 요약"/>
        <filter val="선형대수 요약"/>
        <filter val="선형대수II 요약"/>
        <filter val="세계영어특강 요약"/>
        <filter val="세법개론I 요약"/>
        <filter val="소설창작의이해와실습 요약"/>
        <filter val="수치해석 요약"/>
        <filter val="수필과인문학적감성 요약"/>
        <filter val="수학과예술 요약"/>
        <filter val="쉽게쓰는창업사업계획서 요약"/>
        <filter val="스마트기기시대의에티켓 요약"/>
        <filter val="스타트업을위한창업아이디어발상 요약"/>
        <filter val="시각자료로본한국근현대사 요약"/>
        <filter val="시네마영어연습 요약"/>
        <filter val="시와공연문학 요약"/>
        <filter val="시와광고카피창작 요약"/>
        <filter val="식물과웰빙 요약"/>
        <filter val="신소재개론 요약"/>
        <filter val="신앙과영화 요약"/>
        <filter val="아시아,역사와문화 요약"/>
        <filter val="알기쉬운대학생창업 요약"/>
        <filter val="앎과삶 요약"/>
        <filter val="언론학개론 요약"/>
        <filter val="언어와문화 요약"/>
        <filter val="연극과문화사 요약"/>
        <filter val="영문학사 요약"/>
        <filter val="영미단편소설 요약"/>
        <filter val="영미문화의이해 요약"/>
        <filter val="영상제작실습 요약"/>
        <filter val="영양학기초 요약"/>
        <filter val="영어교과논리및논술 요약"/>
        <filter val="영어학개론 요약"/>
        <filter val="영화로배우는4차산업혁명 요약"/>
        <filter val="영화의이해와감상 요약"/>
        <filter val="예비부모교육 요약"/>
        <filter val="온라인탐색연습(캡스톤디자인) 요약"/>
        <filter val="운동과웰빙 요약"/>
        <filter val="웰빙과운동과학 요약"/>
        <filter val="유기화학 요약"/>
        <filter val="유럽문화와예술 요약"/>
        <filter val="유럽문화의이해 요약"/>
        <filter val="유비쿼터스정보사회 요약"/>
        <filter val="인간관계의심리학 요약"/>
        <filter val="인성심리학 요약"/>
        <filter val="일반물리학및실험I 요약"/>
        <filter val="일반물리학및실험I(실) 요약"/>
        <filter val="일반화학및실험 요약"/>
        <filter val="일반화학및실험I 요약"/>
        <filter val="일반화학및실험I(실) 요약"/>
        <filter val="일반화학및실험II 요약"/>
        <filter val="일반화학및실험II(실) 요약"/>
        <filter val="일본문화Ⅱ 요약"/>
        <filter val="일본문화의이해 요약"/>
        <filter val="일본어기초I 요약"/>
        <filter val="일본어기초II 요약"/>
        <filter val="일본어독해 요약"/>
        <filter val="일본어리스닝Ⅱ 요약"/>
        <filter val="일본어회화Ⅱ 요약"/>
        <filter val="자기계발과미래설계 요약"/>
        <filter val="자바프로그래밍 요약"/>
        <filter val="자연의이해 요약"/>
        <filter val="자원환경및경제성공학 요약"/>
        <filter val="잘실패하는법 요약"/>
        <filter val="재료역학II 요약"/>
        <filter val="재무관리 요약"/>
        <filter val="재미있는진로선택_내인생의네비게이션 요약"/>
        <filter val="저항운동과자기관리 요약"/>
        <filter val="전쟁사 요약"/>
        <filter val="정보봉사론 요약"/>
        <filter val="제품도자 요약"/>
        <filter val="조소 요약"/>
        <filter val="조직행동론 요약"/>
        <filter val="종교심리학 요약"/>
        <filter val="종합적사고와의사소통 요약"/>
        <filter val="주거와문화 요약"/>
        <filter val="중국문자의이해 요약"/>
        <filter val="중국어기초I 요약"/>
        <filter val="중급회계II 요약"/>
        <filter val="중남미문화와사회 요약"/>
        <filter val="지구와환경 요약"/>
        <filter val="지방자치행정론 요약"/>
        <filter val="지식정보의이해와활용 요약"/>
        <filter val="지역사회복지론 요약"/>
        <filter val="진로와경력관리 요약"/>
        <filter val="질병과건강관리 요약"/>
        <filter val="창업AtoZ 요약"/>
        <filter val="창업경영론 요약"/>
        <filter val="창업의이해(GB) 요약"/>
        <filter val="창업의이해(영문) 요약"/>
        <filter val="창업의이해(컴통무) 요약"/>
        <filter val="창의적사고와코딩 요약"/>
        <filter val="채플 요약"/>
        <filter val="철학고전읽기 요약"/>
        <filter val="최적화론 요약"/>
        <filter val="컨벤션기획실무론 요약"/>
        <filter val="컴퓨터네트워크 요약"/>
        <filter val="코스메틱사이언스실험 요약"/>
        <filter val="통계학과BigData의이해 요약"/>
        <filter val="통계학원론 요약"/>
        <filter val="투자론 요약"/>
        <filter val="특수교육학개론 요약"/>
        <filter val="특수영상제작 요약"/>
        <filter val="품질경영의이해 요약"/>
        <filter val="프로그래밍실습 요약"/>
        <filter val="프로그래밍언어론 요약"/>
        <filter val="학교폭력예방및학생의이해 요약"/>
        <filter val="학교폭력예방의이론과실제 요약"/>
        <filter val="한국미술문화의이해 요약"/>
        <filter val="한국민속과문화유산 요약"/>
        <filter val="한국사연습 요약"/>
        <filter val="한국사의재조명 요약"/>
        <filter val="한국사특강 요약"/>
        <filter val="한국정치와산업 요약"/>
        <filter val="한국현대사 요약"/>
        <filter val="한끼의권리 요약"/>
        <filter val="행정법총론 요약"/>
        <filter val="현대문학과패러디 요약"/>
        <filter val="현대사회와미디어 요약"/>
        <filter val="현대사회의삶과윤리 요약"/>
        <filter val="현대영화 요약"/>
        <filter val="현대인과성서 요약"/>
        <filter val="형법각론 요약"/>
        <filter val="형사소송법II 요약"/>
        <filter val="형사소송법연습 요약"/>
        <filter val="호텔경영전략 요약"/>
        <filter val="회계원강II 요약"/>
        <filter val="회계원리 요약"/>
        <filter val="회계원리심화 요약"/>
      </filters>
    </filterColumn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"/>
  <sheetViews>
    <sheetView workbookViewId="0">
      <selection activeCell="C28" sqref="C28"/>
    </sheetView>
  </sheetViews>
  <sheetFormatPr defaultRowHeight="16.5" x14ac:dyDescent="0.3"/>
  <cols>
    <col min="1" max="1" width="11.875" customWidth="1"/>
    <col min="2" max="3" width="15.25" bestFit="1" customWidth="1"/>
    <col min="6" max="6" width="11.625" bestFit="1" customWidth="1"/>
    <col min="7" max="7" width="16.5" bestFit="1" customWidth="1"/>
    <col min="10" max="10" width="11.625" bestFit="1" customWidth="1"/>
    <col min="11" max="11" width="16.5" bestFit="1" customWidth="1"/>
  </cols>
  <sheetData>
    <row r="3" spans="1:3" x14ac:dyDescent="0.3">
      <c r="A3" s="10" t="s">
        <v>759</v>
      </c>
      <c r="B3" t="s">
        <v>760</v>
      </c>
      <c r="C3" t="s">
        <v>761</v>
      </c>
    </row>
    <row r="4" spans="1:3" x14ac:dyDescent="0.3">
      <c r="A4" s="11" t="s">
        <v>716</v>
      </c>
      <c r="B4" s="12">
        <v>33</v>
      </c>
      <c r="C4" s="12">
        <v>5</v>
      </c>
    </row>
    <row r="5" spans="1:3" x14ac:dyDescent="0.3">
      <c r="A5" s="11" t="s">
        <v>715</v>
      </c>
      <c r="B5" s="12">
        <v>194</v>
      </c>
      <c r="C5" s="12">
        <v>18</v>
      </c>
    </row>
    <row r="6" spans="1:3" x14ac:dyDescent="0.3">
      <c r="A6" s="11" t="s">
        <v>471</v>
      </c>
      <c r="B6" s="12">
        <v>227</v>
      </c>
      <c r="C6" s="12">
        <v>23</v>
      </c>
    </row>
    <row r="10" spans="1:3" x14ac:dyDescent="0.3">
      <c r="A10" s="10" t="s">
        <v>759</v>
      </c>
      <c r="B10" t="s">
        <v>760</v>
      </c>
      <c r="C10" t="s">
        <v>761</v>
      </c>
    </row>
    <row r="11" spans="1:3" x14ac:dyDescent="0.3">
      <c r="A11" s="11" t="s">
        <v>37</v>
      </c>
      <c r="B11" s="12">
        <v>7</v>
      </c>
      <c r="C11" s="12">
        <v>2</v>
      </c>
    </row>
    <row r="12" spans="1:3" x14ac:dyDescent="0.3">
      <c r="A12" s="11" t="s">
        <v>82</v>
      </c>
      <c r="B12" s="12">
        <v>14</v>
      </c>
      <c r="C12" s="12">
        <v>1</v>
      </c>
    </row>
    <row r="13" spans="1:3" x14ac:dyDescent="0.3">
      <c r="A13" s="11" t="s">
        <v>26</v>
      </c>
      <c r="B13" s="12">
        <v>73</v>
      </c>
      <c r="C13" s="12">
        <v>2</v>
      </c>
    </row>
    <row r="14" spans="1:3" x14ac:dyDescent="0.3">
      <c r="A14" s="11" t="s">
        <v>14</v>
      </c>
      <c r="B14" s="12">
        <v>26</v>
      </c>
      <c r="C14" s="12">
        <v>6</v>
      </c>
    </row>
    <row r="15" spans="1:3" x14ac:dyDescent="0.3">
      <c r="A15" s="11" t="s">
        <v>8</v>
      </c>
      <c r="B15" s="12">
        <v>95</v>
      </c>
      <c r="C15" s="12">
        <v>8</v>
      </c>
    </row>
    <row r="16" spans="1:3" x14ac:dyDescent="0.3">
      <c r="A16" s="11" t="s">
        <v>60</v>
      </c>
      <c r="B16" s="12">
        <v>12</v>
      </c>
      <c r="C16" s="12">
        <v>4</v>
      </c>
    </row>
    <row r="17" spans="1:11" x14ac:dyDescent="0.3">
      <c r="A17" s="11" t="s">
        <v>471</v>
      </c>
      <c r="B17" s="12">
        <v>227</v>
      </c>
      <c r="C17" s="12">
        <v>23</v>
      </c>
    </row>
    <row r="20" spans="1:11" x14ac:dyDescent="0.3">
      <c r="E20" s="25" t="s">
        <v>779</v>
      </c>
      <c r="F20" s="25"/>
      <c r="G20" s="25"/>
      <c r="H20" s="25" t="s">
        <v>780</v>
      </c>
      <c r="I20" s="25"/>
      <c r="J20" s="25"/>
      <c r="K20" s="25"/>
    </row>
    <row r="21" spans="1:11" x14ac:dyDescent="0.3">
      <c r="E21" s="1" t="s">
        <v>776</v>
      </c>
      <c r="F21" s="1" t="s">
        <v>777</v>
      </c>
      <c r="G21" s="1" t="s">
        <v>778</v>
      </c>
      <c r="H21" s="25" t="s">
        <v>769</v>
      </c>
      <c r="I21" s="25"/>
      <c r="J21" s="1" t="s">
        <v>770</v>
      </c>
      <c r="K21" s="1" t="s">
        <v>771</v>
      </c>
    </row>
    <row r="22" spans="1:11" x14ac:dyDescent="0.3">
      <c r="E22" s="25" t="s">
        <v>773</v>
      </c>
      <c r="F22" s="25">
        <v>33</v>
      </c>
      <c r="G22" s="25">
        <v>5</v>
      </c>
      <c r="H22" s="25" t="s">
        <v>766</v>
      </c>
      <c r="I22" s="1" t="s">
        <v>37</v>
      </c>
      <c r="J22" s="1">
        <v>7</v>
      </c>
      <c r="K22" s="1">
        <v>2</v>
      </c>
    </row>
    <row r="23" spans="1:11" x14ac:dyDescent="0.3">
      <c r="E23" s="25"/>
      <c r="F23" s="25"/>
      <c r="G23" s="25"/>
      <c r="H23" s="25"/>
      <c r="I23" s="1" t="s">
        <v>82</v>
      </c>
      <c r="J23" s="1">
        <v>14</v>
      </c>
      <c r="K23" s="1">
        <v>1</v>
      </c>
    </row>
    <row r="24" spans="1:11" x14ac:dyDescent="0.3">
      <c r="E24" s="25"/>
      <c r="F24" s="25"/>
      <c r="G24" s="25"/>
      <c r="H24" s="25"/>
      <c r="I24" s="1" t="s">
        <v>26</v>
      </c>
      <c r="J24" s="1">
        <v>73</v>
      </c>
      <c r="K24" s="1">
        <v>2</v>
      </c>
    </row>
    <row r="25" spans="1:11" x14ac:dyDescent="0.3">
      <c r="E25" s="25" t="s">
        <v>774</v>
      </c>
      <c r="F25" s="25">
        <v>194</v>
      </c>
      <c r="G25" s="25">
        <v>18</v>
      </c>
      <c r="H25" s="25" t="s">
        <v>767</v>
      </c>
      <c r="I25" s="1" t="s">
        <v>14</v>
      </c>
      <c r="J25" s="1">
        <v>26</v>
      </c>
      <c r="K25" s="1">
        <v>6</v>
      </c>
    </row>
    <row r="26" spans="1:11" x14ac:dyDescent="0.3">
      <c r="E26" s="25"/>
      <c r="F26" s="25"/>
      <c r="G26" s="25"/>
      <c r="H26" s="25"/>
      <c r="I26" s="1" t="s">
        <v>8</v>
      </c>
      <c r="J26" s="1">
        <v>95</v>
      </c>
      <c r="K26" s="1">
        <v>8</v>
      </c>
    </row>
    <row r="27" spans="1:11" x14ac:dyDescent="0.3">
      <c r="E27" s="25"/>
      <c r="F27" s="25"/>
      <c r="G27" s="25"/>
      <c r="H27" s="1" t="s">
        <v>768</v>
      </c>
      <c r="I27" s="1" t="s">
        <v>60</v>
      </c>
      <c r="J27" s="1">
        <v>12</v>
      </c>
      <c r="K27" s="1">
        <v>4</v>
      </c>
    </row>
    <row r="28" spans="1:11" x14ac:dyDescent="0.3">
      <c r="E28" s="1" t="s">
        <v>775</v>
      </c>
      <c r="F28" s="1">
        <v>227</v>
      </c>
      <c r="G28" s="1">
        <v>23</v>
      </c>
      <c r="H28" s="25" t="s">
        <v>772</v>
      </c>
      <c r="I28" s="25"/>
      <c r="J28" s="1">
        <v>227</v>
      </c>
      <c r="K28" s="1">
        <v>23</v>
      </c>
    </row>
  </sheetData>
  <mergeCells count="12">
    <mergeCell ref="H20:K20"/>
    <mergeCell ref="H22:H24"/>
    <mergeCell ref="H25:H26"/>
    <mergeCell ref="H21:I21"/>
    <mergeCell ref="H28:I28"/>
    <mergeCell ref="E22:E24"/>
    <mergeCell ref="E25:E27"/>
    <mergeCell ref="F25:F27"/>
    <mergeCell ref="G25:G27"/>
    <mergeCell ref="E20:G20"/>
    <mergeCell ref="G22:G24"/>
    <mergeCell ref="F22:F24"/>
  </mergeCells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3"/>
  <sheetViews>
    <sheetView workbookViewId="0">
      <selection activeCell="F14" sqref="F14"/>
    </sheetView>
  </sheetViews>
  <sheetFormatPr defaultRowHeight="16.5" x14ac:dyDescent="0.3"/>
  <cols>
    <col min="1" max="1" width="22.5" customWidth="1"/>
    <col min="2" max="2" width="12.125" customWidth="1"/>
    <col min="3" max="3" width="12.5" bestFit="1" customWidth="1"/>
    <col min="5" max="5" width="9.25" customWidth="1"/>
    <col min="6" max="6" width="6.25" customWidth="1"/>
    <col min="7" max="7" width="5.375" customWidth="1"/>
    <col min="8" max="8" width="6.375" customWidth="1"/>
    <col min="9" max="9" width="12.5" bestFit="1" customWidth="1"/>
    <col min="11" max="11" width="11.625" bestFit="1" customWidth="1"/>
    <col min="12" max="12" width="8.375" hidden="1" customWidth="1"/>
    <col min="13" max="13" width="16.125" bestFit="1" customWidth="1"/>
    <col min="14" max="15" width="0" hidden="1" customWidth="1"/>
    <col min="16" max="16" width="18.625" bestFit="1" customWidth="1"/>
  </cols>
  <sheetData>
    <row r="1" spans="1:16" x14ac:dyDescent="0.3">
      <c r="A1" s="2" t="s">
        <v>709</v>
      </c>
    </row>
    <row r="2" spans="1:16" ht="17.25" thickBot="1" x14ac:dyDescent="0.35"/>
    <row r="3" spans="1:16" x14ac:dyDescent="0.3">
      <c r="A3" s="6" t="s">
        <v>707</v>
      </c>
      <c r="B3" s="4" t="s">
        <v>724</v>
      </c>
    </row>
    <row r="4" spans="1:16" ht="17.25" thickBot="1" x14ac:dyDescent="0.35">
      <c r="A4" s="7" t="s">
        <v>708</v>
      </c>
      <c r="B4" s="5" t="s">
        <v>714</v>
      </c>
    </row>
    <row r="6" spans="1:16" x14ac:dyDescent="0.3">
      <c r="A6" s="9" t="s">
        <v>0</v>
      </c>
      <c r="B6" s="9" t="s">
        <v>699</v>
      </c>
      <c r="C6" s="9" t="s">
        <v>711</v>
      </c>
      <c r="D6" s="9" t="s">
        <v>1</v>
      </c>
      <c r="E6" s="9" t="s">
        <v>700</v>
      </c>
      <c r="F6" s="9" t="s">
        <v>2</v>
      </c>
      <c r="G6" s="9" t="s">
        <v>3</v>
      </c>
      <c r="H6" s="9" t="s">
        <v>4</v>
      </c>
      <c r="I6" s="9" t="s">
        <v>701</v>
      </c>
      <c r="J6" s="9" t="s">
        <v>747</v>
      </c>
      <c r="K6" s="9" t="s">
        <v>702</v>
      </c>
      <c r="L6" s="9" t="s">
        <v>710</v>
      </c>
      <c r="M6" s="9" t="s">
        <v>703</v>
      </c>
      <c r="N6" s="9" t="s">
        <v>704</v>
      </c>
      <c r="O6" s="9" t="s">
        <v>705</v>
      </c>
      <c r="P6" s="9" t="s">
        <v>706</v>
      </c>
    </row>
    <row r="7" spans="1:16" x14ac:dyDescent="0.3">
      <c r="A7" s="1" t="s">
        <v>302</v>
      </c>
      <c r="B7" s="3" t="s">
        <v>301</v>
      </c>
      <c r="C7" s="3" t="s">
        <v>712</v>
      </c>
      <c r="D7" s="3" t="s">
        <v>8</v>
      </c>
      <c r="E7" s="3" t="s">
        <v>746</v>
      </c>
      <c r="F7" s="8" t="s">
        <v>15</v>
      </c>
      <c r="G7" s="3" t="s">
        <v>15</v>
      </c>
      <c r="H7" s="3" t="s">
        <v>10</v>
      </c>
      <c r="I7" s="3" t="s">
        <v>715</v>
      </c>
      <c r="J7" s="3">
        <v>16</v>
      </c>
      <c r="K7" s="3" t="str">
        <f>IF(J7&gt;=7,"7명이상")</f>
        <v>7명이상</v>
      </c>
      <c r="L7" s="3" t="s">
        <v>720</v>
      </c>
      <c r="M7" s="3" t="s">
        <v>717</v>
      </c>
      <c r="N7" s="3"/>
      <c r="O7" s="3"/>
      <c r="P7" s="3"/>
    </row>
    <row r="8" spans="1:16" x14ac:dyDescent="0.3">
      <c r="A8" s="1" t="s">
        <v>288</v>
      </c>
      <c r="B8" s="3" t="s">
        <v>287</v>
      </c>
      <c r="C8" s="3" t="s">
        <v>712</v>
      </c>
      <c r="D8" s="3" t="s">
        <v>8</v>
      </c>
      <c r="E8" s="3" t="s">
        <v>746</v>
      </c>
      <c r="F8" s="8" t="s">
        <v>15</v>
      </c>
      <c r="G8" s="3" t="s">
        <v>15</v>
      </c>
      <c r="H8" s="3" t="s">
        <v>10</v>
      </c>
      <c r="I8" s="3" t="s">
        <v>716</v>
      </c>
      <c r="J8" s="3">
        <v>13</v>
      </c>
      <c r="K8" s="3" t="str">
        <f t="shared" ref="K8:K18" si="0">IF(J8&gt;=7,"7명이상")</f>
        <v>7명이상</v>
      </c>
      <c r="L8" s="3" t="s">
        <v>720</v>
      </c>
      <c r="M8" s="3" t="s">
        <v>717</v>
      </c>
      <c r="N8" s="3"/>
      <c r="O8" s="3"/>
      <c r="P8" s="3"/>
    </row>
    <row r="9" spans="1:16" x14ac:dyDescent="0.3">
      <c r="A9" s="1" t="s">
        <v>23</v>
      </c>
      <c r="B9" s="3" t="s">
        <v>22</v>
      </c>
      <c r="C9" s="3" t="s">
        <v>712</v>
      </c>
      <c r="D9" s="3" t="s">
        <v>8</v>
      </c>
      <c r="E9" s="3" t="s">
        <v>746</v>
      </c>
      <c r="F9" s="8" t="s">
        <v>15</v>
      </c>
      <c r="G9" s="3" t="s">
        <v>15</v>
      </c>
      <c r="H9" s="3" t="s">
        <v>10</v>
      </c>
      <c r="I9" s="3" t="s">
        <v>716</v>
      </c>
      <c r="J9" s="3">
        <v>12</v>
      </c>
      <c r="K9" s="3" t="str">
        <f t="shared" si="0"/>
        <v>7명이상</v>
      </c>
      <c r="L9" s="3" t="s">
        <v>720</v>
      </c>
      <c r="M9" s="3" t="s">
        <v>717</v>
      </c>
      <c r="N9" s="3"/>
      <c r="O9" s="3"/>
      <c r="P9" s="3"/>
    </row>
    <row r="10" spans="1:16" x14ac:dyDescent="0.3">
      <c r="A10" s="1" t="s">
        <v>98</v>
      </c>
      <c r="B10" s="3" t="s">
        <v>97</v>
      </c>
      <c r="C10" s="3" t="s">
        <v>712</v>
      </c>
      <c r="D10" s="3" t="s">
        <v>8</v>
      </c>
      <c r="E10" s="3" t="s">
        <v>746</v>
      </c>
      <c r="F10" s="8" t="s">
        <v>15</v>
      </c>
      <c r="G10" s="3" t="s">
        <v>15</v>
      </c>
      <c r="H10" s="3" t="s">
        <v>10</v>
      </c>
      <c r="I10" s="3" t="s">
        <v>716</v>
      </c>
      <c r="J10" s="3">
        <v>11</v>
      </c>
      <c r="K10" s="3" t="str">
        <f t="shared" si="0"/>
        <v>7명이상</v>
      </c>
      <c r="L10" s="3" t="s">
        <v>720</v>
      </c>
      <c r="M10" s="3" t="s">
        <v>717</v>
      </c>
      <c r="N10" s="3"/>
      <c r="O10" s="3"/>
      <c r="P10" s="3"/>
    </row>
    <row r="11" spans="1:16" x14ac:dyDescent="0.3">
      <c r="A11" s="1" t="s">
        <v>45</v>
      </c>
      <c r="B11" s="3" t="s">
        <v>44</v>
      </c>
      <c r="C11" s="3" t="s">
        <v>712</v>
      </c>
      <c r="D11" s="3" t="s">
        <v>8</v>
      </c>
      <c r="E11" s="3" t="s">
        <v>746</v>
      </c>
      <c r="F11" s="8" t="s">
        <v>15</v>
      </c>
      <c r="G11" s="3" t="s">
        <v>15</v>
      </c>
      <c r="H11" s="3" t="s">
        <v>10</v>
      </c>
      <c r="I11" s="3" t="s">
        <v>715</v>
      </c>
      <c r="J11" s="3">
        <v>9</v>
      </c>
      <c r="K11" s="3" t="str">
        <f t="shared" si="0"/>
        <v>7명이상</v>
      </c>
      <c r="L11" s="3" t="s">
        <v>720</v>
      </c>
      <c r="M11" s="3" t="s">
        <v>717</v>
      </c>
      <c r="N11" s="3"/>
      <c r="O11" s="3"/>
      <c r="P11" s="3"/>
    </row>
    <row r="12" spans="1:16" x14ac:dyDescent="0.3">
      <c r="A12" s="1" t="s">
        <v>236</v>
      </c>
      <c r="B12" s="3" t="s">
        <v>235</v>
      </c>
      <c r="C12" s="3" t="s">
        <v>712</v>
      </c>
      <c r="D12" s="3" t="s">
        <v>8</v>
      </c>
      <c r="E12" s="3" t="s">
        <v>746</v>
      </c>
      <c r="F12" s="8" t="s">
        <v>15</v>
      </c>
      <c r="G12" s="3" t="s">
        <v>15</v>
      </c>
      <c r="H12" s="3" t="s">
        <v>10</v>
      </c>
      <c r="I12" s="3" t="s">
        <v>716</v>
      </c>
      <c r="J12" s="3">
        <v>9</v>
      </c>
      <c r="K12" s="3" t="str">
        <f t="shared" si="0"/>
        <v>7명이상</v>
      </c>
      <c r="L12" s="3" t="s">
        <v>720</v>
      </c>
      <c r="M12" s="3" t="s">
        <v>717</v>
      </c>
      <c r="N12" s="3"/>
      <c r="O12" s="3"/>
      <c r="P12" s="3"/>
    </row>
    <row r="13" spans="1:16" x14ac:dyDescent="0.3">
      <c r="A13" s="1" t="s">
        <v>148</v>
      </c>
      <c r="B13" s="3" t="s">
        <v>147</v>
      </c>
      <c r="C13" s="3" t="s">
        <v>712</v>
      </c>
      <c r="D13" s="3" t="s">
        <v>26</v>
      </c>
      <c r="E13" s="3" t="s">
        <v>15</v>
      </c>
      <c r="F13" s="8" t="s">
        <v>15</v>
      </c>
      <c r="G13" s="3" t="s">
        <v>15</v>
      </c>
      <c r="H13" s="3" t="s">
        <v>10</v>
      </c>
      <c r="I13" s="3" t="s">
        <v>715</v>
      </c>
      <c r="J13" s="3">
        <v>8</v>
      </c>
      <c r="K13" s="3" t="str">
        <f t="shared" si="0"/>
        <v>7명이상</v>
      </c>
      <c r="L13" s="3" t="s">
        <v>720</v>
      </c>
      <c r="M13" s="3" t="s">
        <v>717</v>
      </c>
      <c r="N13" s="3"/>
      <c r="O13" s="3"/>
      <c r="P13" s="3"/>
    </row>
    <row r="14" spans="1:16" x14ac:dyDescent="0.3">
      <c r="A14" s="1" t="s">
        <v>294</v>
      </c>
      <c r="B14" s="3" t="s">
        <v>293</v>
      </c>
      <c r="C14" s="3" t="s">
        <v>712</v>
      </c>
      <c r="D14" s="3" t="s">
        <v>8</v>
      </c>
      <c r="E14" s="3" t="s">
        <v>746</v>
      </c>
      <c r="F14" s="8" t="s">
        <v>15</v>
      </c>
      <c r="G14" s="3" t="s">
        <v>15</v>
      </c>
      <c r="H14" s="3" t="s">
        <v>10</v>
      </c>
      <c r="I14" s="3" t="s">
        <v>716</v>
      </c>
      <c r="J14" s="3">
        <v>8</v>
      </c>
      <c r="K14" s="3" t="str">
        <f t="shared" si="0"/>
        <v>7명이상</v>
      </c>
      <c r="L14" s="3" t="s">
        <v>720</v>
      </c>
      <c r="M14" s="3" t="s">
        <v>717</v>
      </c>
      <c r="N14" s="3"/>
      <c r="O14" s="3"/>
      <c r="P14" s="3"/>
    </row>
    <row r="15" spans="1:16" x14ac:dyDescent="0.3">
      <c r="A15" s="1" t="s">
        <v>296</v>
      </c>
      <c r="B15" s="3" t="s">
        <v>295</v>
      </c>
      <c r="C15" s="3" t="s">
        <v>712</v>
      </c>
      <c r="D15" s="3" t="s">
        <v>8</v>
      </c>
      <c r="E15" s="3" t="s">
        <v>746</v>
      </c>
      <c r="F15" s="8" t="s">
        <v>15</v>
      </c>
      <c r="G15" s="3" t="s">
        <v>15</v>
      </c>
      <c r="H15" s="3" t="s">
        <v>10</v>
      </c>
      <c r="I15" s="3" t="s">
        <v>715</v>
      </c>
      <c r="J15" s="3">
        <v>8</v>
      </c>
      <c r="K15" s="3" t="str">
        <f t="shared" si="0"/>
        <v>7명이상</v>
      </c>
      <c r="L15" s="3" t="s">
        <v>720</v>
      </c>
      <c r="M15" s="3" t="s">
        <v>717</v>
      </c>
      <c r="N15" s="3"/>
      <c r="O15" s="3"/>
      <c r="P15" s="3"/>
    </row>
    <row r="16" spans="1:16" x14ac:dyDescent="0.3">
      <c r="A16" s="1" t="s">
        <v>310</v>
      </c>
      <c r="B16" s="3" t="s">
        <v>309</v>
      </c>
      <c r="C16" s="3" t="s">
        <v>713</v>
      </c>
      <c r="D16" s="3" t="s">
        <v>14</v>
      </c>
      <c r="E16" s="3" t="s">
        <v>11</v>
      </c>
      <c r="F16" s="8" t="s">
        <v>15</v>
      </c>
      <c r="G16" s="3" t="s">
        <v>9</v>
      </c>
      <c r="H16" s="3" t="s">
        <v>10</v>
      </c>
      <c r="I16" s="3" t="s">
        <v>715</v>
      </c>
      <c r="J16" s="3">
        <v>8</v>
      </c>
      <c r="K16" s="3" t="str">
        <f t="shared" si="0"/>
        <v>7명이상</v>
      </c>
      <c r="L16" s="3" t="s">
        <v>720</v>
      </c>
      <c r="M16" s="3" t="s">
        <v>717</v>
      </c>
      <c r="N16" s="3"/>
      <c r="O16" s="3"/>
      <c r="P16" s="3"/>
    </row>
    <row r="17" spans="1:16" x14ac:dyDescent="0.3">
      <c r="A17" s="1" t="s">
        <v>248</v>
      </c>
      <c r="B17" s="3" t="s">
        <v>247</v>
      </c>
      <c r="C17" s="3" t="s">
        <v>712</v>
      </c>
      <c r="D17" s="3" t="s">
        <v>8</v>
      </c>
      <c r="E17" s="3" t="s">
        <v>746</v>
      </c>
      <c r="F17" s="8" t="s">
        <v>15</v>
      </c>
      <c r="G17" s="3" t="s">
        <v>15</v>
      </c>
      <c r="H17" s="3" t="s">
        <v>10</v>
      </c>
      <c r="I17" s="3" t="s">
        <v>716</v>
      </c>
      <c r="J17" s="3">
        <v>7</v>
      </c>
      <c r="K17" s="3"/>
      <c r="L17" s="3"/>
      <c r="M17" s="3"/>
      <c r="N17" s="3"/>
      <c r="O17" s="3"/>
      <c r="P17" s="3" t="s">
        <v>762</v>
      </c>
    </row>
    <row r="18" spans="1:16" x14ac:dyDescent="0.3">
      <c r="A18" s="1" t="s">
        <v>456</v>
      </c>
      <c r="B18" s="3" t="s">
        <v>455</v>
      </c>
      <c r="C18" s="3" t="s">
        <v>712</v>
      </c>
      <c r="D18" s="3" t="s">
        <v>14</v>
      </c>
      <c r="E18" s="3" t="s">
        <v>11</v>
      </c>
      <c r="F18" s="8" t="s">
        <v>15</v>
      </c>
      <c r="G18" s="3" t="s">
        <v>15</v>
      </c>
      <c r="H18" s="3" t="s">
        <v>10</v>
      </c>
      <c r="I18" s="3" t="s">
        <v>715</v>
      </c>
      <c r="J18" s="3">
        <v>7</v>
      </c>
      <c r="K18" s="3" t="str">
        <f t="shared" si="0"/>
        <v>7명이상</v>
      </c>
      <c r="L18" s="3" t="s">
        <v>720</v>
      </c>
      <c r="M18" s="3" t="s">
        <v>717</v>
      </c>
      <c r="N18" s="3"/>
      <c r="O18" s="3"/>
      <c r="P18" s="3"/>
    </row>
    <row r="19" spans="1:16" x14ac:dyDescent="0.3">
      <c r="A19" s="1" t="s">
        <v>186</v>
      </c>
      <c r="B19" s="3" t="s">
        <v>185</v>
      </c>
      <c r="C19" s="3" t="s">
        <v>712</v>
      </c>
      <c r="D19" s="3" t="s">
        <v>8</v>
      </c>
      <c r="E19" s="3" t="s">
        <v>746</v>
      </c>
      <c r="F19" s="8" t="s">
        <v>15</v>
      </c>
      <c r="G19" s="3" t="s">
        <v>15</v>
      </c>
      <c r="H19" s="3" t="s">
        <v>10</v>
      </c>
      <c r="I19" s="3" t="s">
        <v>716</v>
      </c>
      <c r="J19" s="3">
        <v>6</v>
      </c>
      <c r="K19" s="3"/>
      <c r="L19" s="3" t="s">
        <v>720</v>
      </c>
      <c r="M19" s="3"/>
      <c r="N19" s="3"/>
      <c r="O19" s="3"/>
      <c r="P19" s="3" t="s">
        <v>762</v>
      </c>
    </row>
    <row r="20" spans="1:16" x14ac:dyDescent="0.3">
      <c r="A20" s="1" t="s">
        <v>282</v>
      </c>
      <c r="B20" s="3" t="s">
        <v>281</v>
      </c>
      <c r="C20" s="3" t="s">
        <v>712</v>
      </c>
      <c r="D20" s="3" t="s">
        <v>8</v>
      </c>
      <c r="E20" s="3" t="s">
        <v>746</v>
      </c>
      <c r="F20" s="8" t="s">
        <v>15</v>
      </c>
      <c r="G20" s="3" t="s">
        <v>15</v>
      </c>
      <c r="H20" s="3" t="s">
        <v>10</v>
      </c>
      <c r="I20" s="3" t="s">
        <v>716</v>
      </c>
      <c r="J20" s="3">
        <v>6</v>
      </c>
      <c r="K20" s="3"/>
      <c r="L20" s="3" t="s">
        <v>720</v>
      </c>
      <c r="M20" s="3"/>
      <c r="N20" s="3"/>
      <c r="O20" s="3"/>
      <c r="P20" s="3" t="s">
        <v>762</v>
      </c>
    </row>
    <row r="21" spans="1:16" x14ac:dyDescent="0.3">
      <c r="A21" s="1" t="s">
        <v>300</v>
      </c>
      <c r="B21" s="3" t="s">
        <v>299</v>
      </c>
      <c r="C21" s="3" t="s">
        <v>712</v>
      </c>
      <c r="D21" s="3" t="s">
        <v>8</v>
      </c>
      <c r="E21" s="3" t="s">
        <v>746</v>
      </c>
      <c r="F21" s="8" t="s">
        <v>15</v>
      </c>
      <c r="G21" s="3" t="s">
        <v>15</v>
      </c>
      <c r="H21" s="3" t="s">
        <v>10</v>
      </c>
      <c r="I21" s="3" t="s">
        <v>716</v>
      </c>
      <c r="J21" s="3">
        <v>6</v>
      </c>
      <c r="K21" s="3"/>
      <c r="L21" s="3" t="s">
        <v>720</v>
      </c>
      <c r="M21" s="3"/>
      <c r="N21" s="3"/>
      <c r="O21" s="3"/>
      <c r="P21" s="3" t="s">
        <v>762</v>
      </c>
    </row>
    <row r="22" spans="1:16" x14ac:dyDescent="0.3">
      <c r="A22" s="1" t="s">
        <v>384</v>
      </c>
      <c r="B22" s="3" t="s">
        <v>383</v>
      </c>
      <c r="C22" s="3" t="s">
        <v>712</v>
      </c>
      <c r="D22" s="3" t="s">
        <v>8</v>
      </c>
      <c r="E22" s="3" t="s">
        <v>746</v>
      </c>
      <c r="F22" s="8" t="s">
        <v>15</v>
      </c>
      <c r="G22" s="3" t="s">
        <v>15</v>
      </c>
      <c r="H22" s="3" t="s">
        <v>10</v>
      </c>
      <c r="I22" s="3" t="s">
        <v>716</v>
      </c>
      <c r="J22" s="3">
        <v>6</v>
      </c>
      <c r="K22" s="3"/>
      <c r="L22" s="3" t="s">
        <v>720</v>
      </c>
      <c r="M22" s="3"/>
      <c r="N22" s="3"/>
      <c r="O22" s="3"/>
      <c r="P22" s="3" t="s">
        <v>762</v>
      </c>
    </row>
    <row r="23" spans="1:16" x14ac:dyDescent="0.3">
      <c r="A23" s="1" t="s">
        <v>13</v>
      </c>
      <c r="B23" s="3" t="s">
        <v>12</v>
      </c>
      <c r="C23" s="3" t="s">
        <v>713</v>
      </c>
      <c r="D23" s="3" t="s">
        <v>14</v>
      </c>
      <c r="E23" s="3" t="s">
        <v>11</v>
      </c>
      <c r="F23" s="8" t="s">
        <v>15</v>
      </c>
      <c r="G23" s="3" t="s">
        <v>15</v>
      </c>
      <c r="H23" s="3" t="s">
        <v>10</v>
      </c>
      <c r="I23" s="3" t="s">
        <v>715</v>
      </c>
      <c r="J23" s="3">
        <v>5</v>
      </c>
      <c r="K23" s="3"/>
      <c r="L23" s="3" t="s">
        <v>720</v>
      </c>
      <c r="M23" s="3" t="s">
        <v>763</v>
      </c>
      <c r="N23" s="3"/>
      <c r="O23" s="3"/>
      <c r="P23" s="3"/>
    </row>
    <row r="24" spans="1:16" x14ac:dyDescent="0.3">
      <c r="A24" s="1" t="s">
        <v>77</v>
      </c>
      <c r="B24" s="3" t="s">
        <v>76</v>
      </c>
      <c r="C24" s="3" t="s">
        <v>712</v>
      </c>
      <c r="D24" s="3" t="s">
        <v>60</v>
      </c>
      <c r="E24" s="3" t="s">
        <v>15</v>
      </c>
      <c r="F24" s="8" t="s">
        <v>9</v>
      </c>
      <c r="G24" s="3" t="s">
        <v>9</v>
      </c>
      <c r="H24" s="3" t="s">
        <v>10</v>
      </c>
      <c r="I24" s="3" t="s">
        <v>715</v>
      </c>
      <c r="J24" s="3">
        <v>5</v>
      </c>
      <c r="K24" s="3"/>
      <c r="L24" s="3" t="s">
        <v>720</v>
      </c>
      <c r="M24" s="3" t="s">
        <v>763</v>
      </c>
      <c r="N24" s="3"/>
      <c r="O24" s="3"/>
      <c r="P24" s="3"/>
    </row>
    <row r="25" spans="1:16" x14ac:dyDescent="0.3">
      <c r="A25" s="1" t="s">
        <v>104</v>
      </c>
      <c r="B25" s="3" t="s">
        <v>103</v>
      </c>
      <c r="C25" s="3" t="s">
        <v>713</v>
      </c>
      <c r="D25" s="3" t="s">
        <v>14</v>
      </c>
      <c r="E25" s="3" t="s">
        <v>11</v>
      </c>
      <c r="F25" s="8" t="s">
        <v>15</v>
      </c>
      <c r="G25" s="3" t="s">
        <v>15</v>
      </c>
      <c r="H25" s="3" t="s">
        <v>10</v>
      </c>
      <c r="I25" s="3" t="s">
        <v>715</v>
      </c>
      <c r="J25" s="3">
        <v>5</v>
      </c>
      <c r="K25" s="3"/>
      <c r="L25" s="3" t="s">
        <v>720</v>
      </c>
      <c r="M25" s="3" t="s">
        <v>764</v>
      </c>
      <c r="N25" s="3"/>
      <c r="O25" s="3"/>
      <c r="P25" s="3"/>
    </row>
    <row r="26" spans="1:16" x14ac:dyDescent="0.3">
      <c r="A26" s="1" t="s">
        <v>170</v>
      </c>
      <c r="B26" s="3" t="s">
        <v>169</v>
      </c>
      <c r="C26" s="3" t="s">
        <v>712</v>
      </c>
      <c r="D26" s="3" t="s">
        <v>8</v>
      </c>
      <c r="E26" s="3" t="s">
        <v>746</v>
      </c>
      <c r="F26" s="8" t="s">
        <v>15</v>
      </c>
      <c r="G26" s="3" t="s">
        <v>15</v>
      </c>
      <c r="H26" s="3" t="s">
        <v>10</v>
      </c>
      <c r="I26" s="3" t="s">
        <v>716</v>
      </c>
      <c r="J26" s="3">
        <v>5</v>
      </c>
      <c r="K26" s="3"/>
      <c r="L26" s="3" t="s">
        <v>720</v>
      </c>
      <c r="M26" s="3"/>
      <c r="N26" s="3"/>
      <c r="O26" s="3"/>
      <c r="P26" s="3" t="s">
        <v>762</v>
      </c>
    </row>
    <row r="27" spans="1:16" x14ac:dyDescent="0.3">
      <c r="A27" s="1" t="s">
        <v>214</v>
      </c>
      <c r="B27" s="3" t="s">
        <v>213</v>
      </c>
      <c r="C27" s="3" t="s">
        <v>712</v>
      </c>
      <c r="D27" s="3" t="s">
        <v>26</v>
      </c>
      <c r="E27" s="3" t="s">
        <v>9</v>
      </c>
      <c r="F27" s="8" t="s">
        <v>15</v>
      </c>
      <c r="G27" s="3" t="s">
        <v>15</v>
      </c>
      <c r="H27" s="3" t="s">
        <v>10</v>
      </c>
      <c r="I27" s="3" t="s">
        <v>715</v>
      </c>
      <c r="J27" s="3">
        <v>5</v>
      </c>
      <c r="K27" s="3"/>
      <c r="L27" s="3" t="s">
        <v>720</v>
      </c>
      <c r="M27" s="3" t="s">
        <v>763</v>
      </c>
      <c r="N27" s="3"/>
      <c r="O27" s="3"/>
      <c r="P27" s="3"/>
    </row>
    <row r="28" spans="1:16" x14ac:dyDescent="0.3">
      <c r="A28" s="1" t="s">
        <v>36</v>
      </c>
      <c r="B28" s="3" t="s">
        <v>35</v>
      </c>
      <c r="C28" s="3" t="s">
        <v>712</v>
      </c>
      <c r="D28" s="3" t="s">
        <v>37</v>
      </c>
      <c r="E28" s="3" t="s">
        <v>11</v>
      </c>
      <c r="F28" s="8" t="s">
        <v>15</v>
      </c>
      <c r="G28" s="3" t="s">
        <v>15</v>
      </c>
      <c r="H28" s="3" t="s">
        <v>10</v>
      </c>
      <c r="I28" s="3" t="s">
        <v>715</v>
      </c>
      <c r="J28" s="3">
        <v>4</v>
      </c>
      <c r="K28" s="3"/>
      <c r="L28" s="3" t="s">
        <v>720</v>
      </c>
      <c r="M28" s="3" t="s">
        <v>718</v>
      </c>
      <c r="N28" s="3"/>
      <c r="O28" s="3"/>
      <c r="P28" s="3"/>
    </row>
    <row r="29" spans="1:16" x14ac:dyDescent="0.3">
      <c r="A29" s="1" t="s">
        <v>55</v>
      </c>
      <c r="B29" s="3" t="s">
        <v>54</v>
      </c>
      <c r="C29" s="3" t="s">
        <v>712</v>
      </c>
      <c r="D29" s="3" t="s">
        <v>26</v>
      </c>
      <c r="E29" s="3" t="s">
        <v>15</v>
      </c>
      <c r="F29" s="8" t="s">
        <v>15</v>
      </c>
      <c r="G29" s="3" t="s">
        <v>15</v>
      </c>
      <c r="H29" s="3" t="s">
        <v>10</v>
      </c>
      <c r="I29" s="3" t="s">
        <v>715</v>
      </c>
      <c r="J29" s="3">
        <v>4</v>
      </c>
      <c r="K29" s="3"/>
      <c r="L29" s="3" t="s">
        <v>720</v>
      </c>
      <c r="M29" s="3"/>
      <c r="N29" s="3"/>
      <c r="O29" s="3"/>
      <c r="P29" s="3"/>
    </row>
    <row r="30" spans="1:16" x14ac:dyDescent="0.3">
      <c r="A30" s="1" t="s">
        <v>62</v>
      </c>
      <c r="B30" s="3" t="s">
        <v>61</v>
      </c>
      <c r="C30" s="3" t="s">
        <v>712</v>
      </c>
      <c r="D30" s="3" t="s">
        <v>60</v>
      </c>
      <c r="E30" s="3" t="s">
        <v>15</v>
      </c>
      <c r="F30" s="8" t="s">
        <v>9</v>
      </c>
      <c r="G30" s="3" t="s">
        <v>9</v>
      </c>
      <c r="H30" s="3" t="s">
        <v>10</v>
      </c>
      <c r="I30" s="3" t="s">
        <v>715</v>
      </c>
      <c r="J30" s="3">
        <v>4</v>
      </c>
      <c r="K30" s="3"/>
      <c r="L30" s="3" t="s">
        <v>720</v>
      </c>
      <c r="M30" s="3" t="s">
        <v>765</v>
      </c>
      <c r="N30" s="3"/>
      <c r="O30" s="3"/>
      <c r="P30" s="3"/>
    </row>
    <row r="31" spans="1:16" x14ac:dyDescent="0.3">
      <c r="A31" s="1" t="s">
        <v>66</v>
      </c>
      <c r="B31" s="3" t="s">
        <v>65</v>
      </c>
      <c r="C31" s="3" t="s">
        <v>712</v>
      </c>
      <c r="D31" s="3" t="s">
        <v>60</v>
      </c>
      <c r="E31" s="3" t="s">
        <v>9</v>
      </c>
      <c r="F31" s="8" t="s">
        <v>9</v>
      </c>
      <c r="G31" s="3" t="s">
        <v>9</v>
      </c>
      <c r="H31" s="3" t="s">
        <v>10</v>
      </c>
      <c r="I31" s="3" t="s">
        <v>715</v>
      </c>
      <c r="J31" s="3">
        <v>4</v>
      </c>
      <c r="K31" s="3"/>
      <c r="L31" s="3" t="s">
        <v>720</v>
      </c>
      <c r="M31" s="3" t="s">
        <v>718</v>
      </c>
      <c r="N31" s="3"/>
      <c r="O31" s="3"/>
      <c r="P31" s="3"/>
    </row>
    <row r="32" spans="1:16" x14ac:dyDescent="0.3">
      <c r="A32" s="1" t="s">
        <v>90</v>
      </c>
      <c r="B32" s="3" t="s">
        <v>89</v>
      </c>
      <c r="C32" s="3" t="s">
        <v>712</v>
      </c>
      <c r="D32" s="3" t="s">
        <v>60</v>
      </c>
      <c r="E32" s="3" t="s">
        <v>15</v>
      </c>
      <c r="F32" s="8" t="s">
        <v>9</v>
      </c>
      <c r="G32" s="3" t="s">
        <v>9</v>
      </c>
      <c r="H32" s="3" t="s">
        <v>10</v>
      </c>
      <c r="I32" s="3" t="s">
        <v>715</v>
      </c>
      <c r="J32" s="3">
        <v>4</v>
      </c>
      <c r="K32" s="3"/>
      <c r="L32" s="3" t="s">
        <v>720</v>
      </c>
      <c r="M32" s="3" t="s">
        <v>718</v>
      </c>
      <c r="N32" s="3"/>
      <c r="O32" s="3"/>
      <c r="P32" s="3"/>
    </row>
    <row r="33" spans="1:16" x14ac:dyDescent="0.3">
      <c r="A33" s="1" t="s">
        <v>112</v>
      </c>
      <c r="B33" s="3" t="s">
        <v>111</v>
      </c>
      <c r="C33" s="3" t="s">
        <v>712</v>
      </c>
      <c r="D33" s="3" t="s">
        <v>8</v>
      </c>
      <c r="E33" s="3" t="s">
        <v>746</v>
      </c>
      <c r="F33" s="8" t="s">
        <v>15</v>
      </c>
      <c r="G33" s="3" t="s">
        <v>15</v>
      </c>
      <c r="H33" s="3" t="s">
        <v>10</v>
      </c>
      <c r="I33" s="3" t="s">
        <v>715</v>
      </c>
      <c r="J33" s="3">
        <v>4</v>
      </c>
      <c r="K33" s="3"/>
      <c r="L33" s="3" t="s">
        <v>720</v>
      </c>
      <c r="M33" s="3"/>
      <c r="N33" s="3"/>
      <c r="O33" s="3"/>
      <c r="P33" s="3"/>
    </row>
    <row r="34" spans="1:16" x14ac:dyDescent="0.3">
      <c r="A34" s="1" t="s">
        <v>132</v>
      </c>
      <c r="B34" s="3" t="s">
        <v>131</v>
      </c>
      <c r="C34" s="3" t="s">
        <v>713</v>
      </c>
      <c r="D34" s="3" t="s">
        <v>14</v>
      </c>
      <c r="E34" s="3" t="s">
        <v>11</v>
      </c>
      <c r="F34" s="8" t="s">
        <v>15</v>
      </c>
      <c r="G34" s="3" t="s">
        <v>9</v>
      </c>
      <c r="H34" s="3" t="s">
        <v>9</v>
      </c>
      <c r="I34" s="3" t="s">
        <v>715</v>
      </c>
      <c r="J34" s="3">
        <v>4</v>
      </c>
      <c r="K34" s="3"/>
      <c r="L34" s="3" t="s">
        <v>720</v>
      </c>
      <c r="M34" s="3" t="s">
        <v>718</v>
      </c>
      <c r="N34" s="3"/>
      <c r="O34" s="3"/>
      <c r="P34" s="3"/>
    </row>
    <row r="35" spans="1:16" x14ac:dyDescent="0.3">
      <c r="A35" s="1" t="s">
        <v>164</v>
      </c>
      <c r="B35" s="3" t="s">
        <v>163</v>
      </c>
      <c r="C35" s="3" t="s">
        <v>712</v>
      </c>
      <c r="D35" s="3" t="s">
        <v>8</v>
      </c>
      <c r="E35" s="3" t="s">
        <v>746</v>
      </c>
      <c r="F35" s="8" t="s">
        <v>15</v>
      </c>
      <c r="G35" s="3" t="s">
        <v>15</v>
      </c>
      <c r="H35" s="3" t="s">
        <v>10</v>
      </c>
      <c r="I35" s="3" t="s">
        <v>715</v>
      </c>
      <c r="J35" s="3">
        <v>4</v>
      </c>
      <c r="K35" s="3"/>
      <c r="L35" s="3" t="s">
        <v>720</v>
      </c>
      <c r="M35" s="3"/>
      <c r="N35" s="3"/>
      <c r="O35" s="3"/>
      <c r="P35" s="3"/>
    </row>
    <row r="36" spans="1:16" x14ac:dyDescent="0.3">
      <c r="A36" s="1" t="s">
        <v>190</v>
      </c>
      <c r="B36" s="3" t="s">
        <v>189</v>
      </c>
      <c r="C36" s="3" t="s">
        <v>712</v>
      </c>
      <c r="D36" s="3" t="s">
        <v>8</v>
      </c>
      <c r="E36" s="3" t="s">
        <v>746</v>
      </c>
      <c r="F36" s="8" t="s">
        <v>15</v>
      </c>
      <c r="G36" s="3" t="s">
        <v>9</v>
      </c>
      <c r="H36" s="3" t="s">
        <v>11</v>
      </c>
      <c r="I36" s="3" t="s">
        <v>715</v>
      </c>
      <c r="J36" s="3">
        <v>4</v>
      </c>
      <c r="K36" s="3"/>
      <c r="L36" s="3" t="s">
        <v>720</v>
      </c>
      <c r="M36" s="3"/>
      <c r="N36" s="3"/>
      <c r="O36" s="3"/>
      <c r="P36" s="3"/>
    </row>
    <row r="37" spans="1:16" x14ac:dyDescent="0.3">
      <c r="A37" s="1" t="s">
        <v>202</v>
      </c>
      <c r="B37" s="3" t="s">
        <v>201</v>
      </c>
      <c r="C37" s="3" t="s">
        <v>712</v>
      </c>
      <c r="D37" s="3" t="s">
        <v>14</v>
      </c>
      <c r="E37" s="3" t="s">
        <v>11</v>
      </c>
      <c r="F37" s="8" t="s">
        <v>15</v>
      </c>
      <c r="G37" s="3" t="s">
        <v>15</v>
      </c>
      <c r="H37" s="3" t="s">
        <v>10</v>
      </c>
      <c r="I37" s="3" t="s">
        <v>715</v>
      </c>
      <c r="J37" s="3">
        <v>4</v>
      </c>
      <c r="K37" s="3"/>
      <c r="L37" s="3" t="s">
        <v>720</v>
      </c>
      <c r="M37" s="3" t="s">
        <v>718</v>
      </c>
      <c r="N37" s="3"/>
      <c r="O37" s="3"/>
      <c r="P37" s="3" t="s">
        <v>719</v>
      </c>
    </row>
    <row r="38" spans="1:16" x14ac:dyDescent="0.3">
      <c r="A38" s="1" t="s">
        <v>278</v>
      </c>
      <c r="B38" s="3" t="s">
        <v>277</v>
      </c>
      <c r="C38" s="3" t="s">
        <v>712</v>
      </c>
      <c r="D38" s="3" t="s">
        <v>82</v>
      </c>
      <c r="E38" s="3" t="s">
        <v>9</v>
      </c>
      <c r="F38" s="8" t="s">
        <v>15</v>
      </c>
      <c r="G38" s="3" t="s">
        <v>15</v>
      </c>
      <c r="H38" s="3" t="s">
        <v>10</v>
      </c>
      <c r="I38" s="3" t="s">
        <v>715</v>
      </c>
      <c r="J38" s="3">
        <v>4</v>
      </c>
      <c r="K38" s="3"/>
      <c r="L38" s="3" t="s">
        <v>720</v>
      </c>
      <c r="M38" s="3" t="s">
        <v>718</v>
      </c>
      <c r="N38" s="3"/>
      <c r="O38" s="3"/>
      <c r="P38" s="3"/>
    </row>
    <row r="39" spans="1:16" x14ac:dyDescent="0.3">
      <c r="A39" s="1" t="s">
        <v>284</v>
      </c>
      <c r="B39" s="3" t="s">
        <v>283</v>
      </c>
      <c r="C39" s="3" t="s">
        <v>712</v>
      </c>
      <c r="D39" s="3" t="s">
        <v>8</v>
      </c>
      <c r="E39" s="3" t="s">
        <v>746</v>
      </c>
      <c r="F39" s="8" t="s">
        <v>15</v>
      </c>
      <c r="G39" s="3" t="s">
        <v>15</v>
      </c>
      <c r="H39" s="3" t="s">
        <v>10</v>
      </c>
      <c r="I39" s="3" t="s">
        <v>716</v>
      </c>
      <c r="J39" s="3">
        <v>4</v>
      </c>
      <c r="K39" s="3"/>
      <c r="L39" s="3" t="s">
        <v>720</v>
      </c>
      <c r="M39" s="3"/>
      <c r="N39" s="3"/>
      <c r="O39" s="3"/>
      <c r="P39" s="3" t="s">
        <v>762</v>
      </c>
    </row>
    <row r="40" spans="1:16" x14ac:dyDescent="0.3">
      <c r="A40" s="1" t="s">
        <v>290</v>
      </c>
      <c r="B40" s="3" t="s">
        <v>289</v>
      </c>
      <c r="C40" s="3" t="s">
        <v>712</v>
      </c>
      <c r="D40" s="3" t="s">
        <v>8</v>
      </c>
      <c r="E40" s="3" t="s">
        <v>746</v>
      </c>
      <c r="F40" s="8" t="s">
        <v>15</v>
      </c>
      <c r="G40" s="3" t="s">
        <v>15</v>
      </c>
      <c r="H40" s="3" t="s">
        <v>10</v>
      </c>
      <c r="I40" s="3" t="s">
        <v>715</v>
      </c>
      <c r="J40" s="3">
        <v>4</v>
      </c>
      <c r="K40" s="3"/>
      <c r="L40" s="3" t="s">
        <v>720</v>
      </c>
      <c r="M40" s="3"/>
      <c r="N40" s="3"/>
      <c r="O40" s="3"/>
      <c r="P40" s="3"/>
    </row>
    <row r="41" spans="1:16" x14ac:dyDescent="0.3">
      <c r="A41" s="1" t="s">
        <v>340</v>
      </c>
      <c r="B41" s="3" t="s">
        <v>339</v>
      </c>
      <c r="C41" s="3" t="s">
        <v>712</v>
      </c>
      <c r="D41" s="3" t="s">
        <v>8</v>
      </c>
      <c r="E41" s="3" t="s">
        <v>746</v>
      </c>
      <c r="F41" s="8" t="s">
        <v>9</v>
      </c>
      <c r="G41" s="3" t="s">
        <v>9</v>
      </c>
      <c r="H41" s="3" t="s">
        <v>10</v>
      </c>
      <c r="I41" s="3" t="s">
        <v>716</v>
      </c>
      <c r="J41" s="3">
        <v>4</v>
      </c>
      <c r="K41" s="3"/>
      <c r="L41" s="3" t="s">
        <v>720</v>
      </c>
      <c r="M41" s="3"/>
      <c r="N41" s="3"/>
      <c r="O41" s="3"/>
      <c r="P41" s="3" t="s">
        <v>762</v>
      </c>
    </row>
    <row r="42" spans="1:16" x14ac:dyDescent="0.3">
      <c r="A42" s="1" t="s">
        <v>364</v>
      </c>
      <c r="B42" s="3" t="s">
        <v>363</v>
      </c>
      <c r="C42" s="3" t="s">
        <v>712</v>
      </c>
      <c r="D42" s="3" t="s">
        <v>8</v>
      </c>
      <c r="E42" s="3" t="s">
        <v>746</v>
      </c>
      <c r="F42" s="8" t="s">
        <v>15</v>
      </c>
      <c r="G42" s="3" t="s">
        <v>15</v>
      </c>
      <c r="H42" s="3" t="s">
        <v>10</v>
      </c>
      <c r="I42" s="3" t="s">
        <v>715</v>
      </c>
      <c r="J42" s="3">
        <v>4</v>
      </c>
      <c r="K42" s="3"/>
      <c r="L42" s="3" t="s">
        <v>720</v>
      </c>
      <c r="M42" s="3"/>
      <c r="N42" s="3"/>
      <c r="O42" s="3"/>
      <c r="P42" s="3"/>
    </row>
    <row r="43" spans="1:16" x14ac:dyDescent="0.3">
      <c r="A43" s="1" t="s">
        <v>422</v>
      </c>
      <c r="B43" s="3" t="s">
        <v>421</v>
      </c>
      <c r="C43" s="3" t="s">
        <v>712</v>
      </c>
      <c r="D43" s="3" t="s">
        <v>37</v>
      </c>
      <c r="E43" s="3" t="s">
        <v>9</v>
      </c>
      <c r="F43" s="8" t="s">
        <v>15</v>
      </c>
      <c r="G43" s="3" t="s">
        <v>9</v>
      </c>
      <c r="H43" s="3">
        <v>2</v>
      </c>
      <c r="I43" s="3" t="s">
        <v>715</v>
      </c>
      <c r="J43" s="3">
        <v>4</v>
      </c>
      <c r="K43" s="3"/>
      <c r="L43" s="3" t="s">
        <v>720</v>
      </c>
      <c r="M43" s="3" t="s">
        <v>718</v>
      </c>
      <c r="N43" s="3"/>
      <c r="O43" s="3"/>
      <c r="P43" s="3"/>
    </row>
    <row r="44" spans="1:16" x14ac:dyDescent="0.3">
      <c r="A44" s="1" t="s">
        <v>28</v>
      </c>
      <c r="B44" s="3" t="s">
        <v>27</v>
      </c>
      <c r="C44" s="3" t="s">
        <v>712</v>
      </c>
      <c r="D44" s="3" t="s">
        <v>26</v>
      </c>
      <c r="E44" s="3" t="s">
        <v>15</v>
      </c>
      <c r="F44" s="8" t="s">
        <v>15</v>
      </c>
      <c r="G44" s="3" t="s">
        <v>15</v>
      </c>
      <c r="H44" s="3" t="s">
        <v>10</v>
      </c>
      <c r="I44" s="3" t="s">
        <v>715</v>
      </c>
      <c r="J44" s="3">
        <v>3</v>
      </c>
      <c r="K44" s="3"/>
      <c r="L44" s="3" t="s">
        <v>720</v>
      </c>
      <c r="M44" s="3"/>
      <c r="N44" s="3"/>
      <c r="O44" s="3"/>
      <c r="P44" s="3"/>
    </row>
    <row r="45" spans="1:16" x14ac:dyDescent="0.3">
      <c r="A45" s="1" t="s">
        <v>86</v>
      </c>
      <c r="B45" s="3" t="s">
        <v>85</v>
      </c>
      <c r="C45" s="3" t="s">
        <v>712</v>
      </c>
      <c r="D45" s="3" t="s">
        <v>60</v>
      </c>
      <c r="E45" s="3" t="s">
        <v>15</v>
      </c>
      <c r="F45" s="8" t="s">
        <v>9</v>
      </c>
      <c r="G45" s="3" t="s">
        <v>9</v>
      </c>
      <c r="H45" s="3" t="s">
        <v>10</v>
      </c>
      <c r="I45" s="3" t="s">
        <v>715</v>
      </c>
      <c r="J45" s="3">
        <v>3</v>
      </c>
      <c r="K45" s="3"/>
      <c r="L45" s="3" t="s">
        <v>720</v>
      </c>
      <c r="M45" s="3"/>
      <c r="N45" s="3"/>
      <c r="O45" s="3"/>
      <c r="P45" s="3"/>
    </row>
    <row r="46" spans="1:16" x14ac:dyDescent="0.3">
      <c r="A46" s="1" t="s">
        <v>162</v>
      </c>
      <c r="B46" s="3" t="s">
        <v>161</v>
      </c>
      <c r="C46" s="3" t="s">
        <v>712</v>
      </c>
      <c r="D46" s="3" t="s">
        <v>8</v>
      </c>
      <c r="E46" s="3" t="s">
        <v>746</v>
      </c>
      <c r="F46" s="8" t="s">
        <v>15</v>
      </c>
      <c r="G46" s="3" t="s">
        <v>15</v>
      </c>
      <c r="H46" s="3" t="s">
        <v>10</v>
      </c>
      <c r="I46" s="3" t="s">
        <v>716</v>
      </c>
      <c r="J46" s="3">
        <v>3</v>
      </c>
      <c r="K46" s="3"/>
      <c r="L46" s="3" t="s">
        <v>720</v>
      </c>
      <c r="M46" s="3"/>
      <c r="N46" s="3"/>
      <c r="O46" s="3"/>
      <c r="P46" s="3" t="s">
        <v>762</v>
      </c>
    </row>
    <row r="47" spans="1:16" x14ac:dyDescent="0.3">
      <c r="A47" s="1" t="s">
        <v>176</v>
      </c>
      <c r="B47" s="3" t="s">
        <v>175</v>
      </c>
      <c r="C47" s="3" t="s">
        <v>712</v>
      </c>
      <c r="D47" s="3" t="s">
        <v>8</v>
      </c>
      <c r="E47" s="3" t="s">
        <v>746</v>
      </c>
      <c r="F47" s="8" t="s">
        <v>15</v>
      </c>
      <c r="G47" s="3" t="s">
        <v>15</v>
      </c>
      <c r="H47" s="3" t="s">
        <v>10</v>
      </c>
      <c r="I47" s="3" t="s">
        <v>715</v>
      </c>
      <c r="J47" s="3">
        <v>3</v>
      </c>
      <c r="K47" s="3"/>
      <c r="L47" s="3" t="s">
        <v>720</v>
      </c>
      <c r="M47" s="3"/>
      <c r="N47" s="3"/>
      <c r="O47" s="3"/>
      <c r="P47" s="3"/>
    </row>
    <row r="48" spans="1:16" x14ac:dyDescent="0.3">
      <c r="A48" s="1" t="s">
        <v>204</v>
      </c>
      <c r="B48" s="3" t="s">
        <v>203</v>
      </c>
      <c r="C48" s="3" t="s">
        <v>712</v>
      </c>
      <c r="D48" s="3" t="s">
        <v>14</v>
      </c>
      <c r="E48" s="3" t="s">
        <v>11</v>
      </c>
      <c r="F48" s="8" t="s">
        <v>15</v>
      </c>
      <c r="G48" s="3" t="s">
        <v>9</v>
      </c>
      <c r="H48" s="3" t="s">
        <v>10</v>
      </c>
      <c r="I48" s="3" t="s">
        <v>715</v>
      </c>
      <c r="J48" s="3">
        <v>3</v>
      </c>
      <c r="K48" s="3"/>
      <c r="L48" s="3" t="s">
        <v>720</v>
      </c>
      <c r="M48" s="3"/>
      <c r="N48" s="3"/>
      <c r="O48" s="3"/>
      <c r="P48" s="3"/>
    </row>
    <row r="49" spans="1:16" x14ac:dyDescent="0.3">
      <c r="A49" s="1" t="s">
        <v>216</v>
      </c>
      <c r="B49" s="3" t="s">
        <v>215</v>
      </c>
      <c r="C49" s="3" t="s">
        <v>712</v>
      </c>
      <c r="D49" s="3" t="s">
        <v>26</v>
      </c>
      <c r="E49" s="3" t="s">
        <v>15</v>
      </c>
      <c r="F49" s="8" t="s">
        <v>15</v>
      </c>
      <c r="G49" s="3" t="s">
        <v>15</v>
      </c>
      <c r="H49" s="3" t="s">
        <v>10</v>
      </c>
      <c r="I49" s="3" t="s">
        <v>715</v>
      </c>
      <c r="J49" s="3">
        <v>3</v>
      </c>
      <c r="K49" s="3"/>
      <c r="L49" s="3" t="s">
        <v>720</v>
      </c>
      <c r="M49" s="3"/>
      <c r="N49" s="3"/>
      <c r="O49" s="3"/>
      <c r="P49" s="3"/>
    </row>
    <row r="50" spans="1:16" x14ac:dyDescent="0.3">
      <c r="A50" s="1" t="s">
        <v>240</v>
      </c>
      <c r="B50" s="3" t="s">
        <v>239</v>
      </c>
      <c r="C50" s="3" t="s">
        <v>712</v>
      </c>
      <c r="D50" s="3" t="s">
        <v>8</v>
      </c>
      <c r="E50" s="3" t="s">
        <v>746</v>
      </c>
      <c r="F50" s="8" t="s">
        <v>15</v>
      </c>
      <c r="G50" s="3" t="s">
        <v>15</v>
      </c>
      <c r="H50" s="3" t="s">
        <v>10</v>
      </c>
      <c r="I50" s="3" t="s">
        <v>716</v>
      </c>
      <c r="J50" s="3">
        <v>3</v>
      </c>
      <c r="K50" s="3"/>
      <c r="L50" s="3" t="s">
        <v>720</v>
      </c>
      <c r="M50" s="3"/>
      <c r="N50" s="3"/>
      <c r="O50" s="3"/>
      <c r="P50" s="3"/>
    </row>
    <row r="51" spans="1:16" x14ac:dyDescent="0.3">
      <c r="A51" s="1" t="s">
        <v>304</v>
      </c>
      <c r="B51" s="3" t="s">
        <v>303</v>
      </c>
      <c r="C51" s="3" t="s">
        <v>712</v>
      </c>
      <c r="D51" s="3" t="s">
        <v>14</v>
      </c>
      <c r="E51" s="3" t="s">
        <v>11</v>
      </c>
      <c r="F51" s="8" t="s">
        <v>15</v>
      </c>
      <c r="G51" s="3" t="s">
        <v>9</v>
      </c>
      <c r="H51" s="3" t="s">
        <v>10</v>
      </c>
      <c r="I51" s="3" t="s">
        <v>715</v>
      </c>
      <c r="J51" s="3">
        <v>3</v>
      </c>
      <c r="K51" s="3"/>
      <c r="L51" s="3" t="s">
        <v>720</v>
      </c>
      <c r="M51" s="3"/>
      <c r="N51" s="3"/>
      <c r="O51" s="3"/>
      <c r="P51" s="3"/>
    </row>
    <row r="52" spans="1:16" x14ac:dyDescent="0.3">
      <c r="A52" s="1" t="s">
        <v>314</v>
      </c>
      <c r="B52" s="3" t="s">
        <v>313</v>
      </c>
      <c r="C52" s="3" t="s">
        <v>712</v>
      </c>
      <c r="D52" s="3" t="s">
        <v>14</v>
      </c>
      <c r="E52" s="3" t="s">
        <v>11</v>
      </c>
      <c r="F52" s="8" t="s">
        <v>15</v>
      </c>
      <c r="G52" s="3" t="s">
        <v>9</v>
      </c>
      <c r="H52" s="3" t="s">
        <v>10</v>
      </c>
      <c r="I52" s="3" t="s">
        <v>715</v>
      </c>
      <c r="J52" s="3">
        <v>3</v>
      </c>
      <c r="K52" s="3"/>
      <c r="L52" s="3" t="s">
        <v>720</v>
      </c>
      <c r="M52" s="3"/>
      <c r="N52" s="3"/>
      <c r="O52" s="3"/>
      <c r="P52" s="3"/>
    </row>
    <row r="53" spans="1:16" x14ac:dyDescent="0.3">
      <c r="A53" s="1" t="s">
        <v>382</v>
      </c>
      <c r="B53" s="3" t="s">
        <v>381</v>
      </c>
      <c r="C53" s="3" t="s">
        <v>712</v>
      </c>
      <c r="D53" s="3" t="s">
        <v>14</v>
      </c>
      <c r="E53" s="3" t="s">
        <v>15</v>
      </c>
      <c r="F53" s="8" t="s">
        <v>11</v>
      </c>
      <c r="G53" s="3" t="s">
        <v>11</v>
      </c>
      <c r="H53" s="3" t="s">
        <v>10</v>
      </c>
      <c r="I53" s="3" t="s">
        <v>715</v>
      </c>
      <c r="J53" s="3">
        <v>3</v>
      </c>
      <c r="K53" s="3"/>
      <c r="L53" s="3" t="s">
        <v>720</v>
      </c>
      <c r="M53" s="3"/>
      <c r="N53" s="3"/>
      <c r="O53" s="3"/>
      <c r="P53" s="3"/>
    </row>
    <row r="54" spans="1:16" x14ac:dyDescent="0.3">
      <c r="A54" s="1" t="s">
        <v>408</v>
      </c>
      <c r="B54" s="3" t="s">
        <v>407</v>
      </c>
      <c r="C54" s="3" t="s">
        <v>712</v>
      </c>
      <c r="D54" s="3" t="s">
        <v>8</v>
      </c>
      <c r="E54" s="3" t="s">
        <v>746</v>
      </c>
      <c r="F54" s="8" t="s">
        <v>15</v>
      </c>
      <c r="G54" s="3" t="s">
        <v>9</v>
      </c>
      <c r="H54" s="3" t="s">
        <v>9</v>
      </c>
      <c r="I54" s="3" t="s">
        <v>715</v>
      </c>
      <c r="J54" s="3">
        <v>3</v>
      </c>
      <c r="K54" s="3"/>
      <c r="L54" s="3" t="s">
        <v>720</v>
      </c>
      <c r="M54" s="3"/>
      <c r="N54" s="3"/>
      <c r="O54" s="3"/>
      <c r="P54" s="3"/>
    </row>
    <row r="55" spans="1:16" x14ac:dyDescent="0.3">
      <c r="A55" s="1" t="s">
        <v>17</v>
      </c>
      <c r="B55" s="3" t="s">
        <v>16</v>
      </c>
      <c r="C55" s="3" t="s">
        <v>712</v>
      </c>
      <c r="D55" s="3" t="s">
        <v>14</v>
      </c>
      <c r="E55" s="3" t="s">
        <v>11</v>
      </c>
      <c r="F55" s="8" t="s">
        <v>15</v>
      </c>
      <c r="G55" s="3" t="s">
        <v>15</v>
      </c>
      <c r="H55" s="3" t="s">
        <v>10</v>
      </c>
      <c r="I55" s="3" t="s">
        <v>715</v>
      </c>
      <c r="J55" s="3">
        <v>2</v>
      </c>
      <c r="K55" s="3"/>
      <c r="L55" s="3" t="s">
        <v>720</v>
      </c>
      <c r="M55" s="3"/>
      <c r="N55" s="3"/>
      <c r="O55" s="3"/>
      <c r="P55" s="3"/>
    </row>
    <row r="56" spans="1:16" x14ac:dyDescent="0.3">
      <c r="A56" s="1" t="s">
        <v>59</v>
      </c>
      <c r="B56" s="3" t="s">
        <v>58</v>
      </c>
      <c r="C56" s="3" t="s">
        <v>712</v>
      </c>
      <c r="D56" s="3" t="s">
        <v>60</v>
      </c>
      <c r="E56" s="3" t="s">
        <v>15</v>
      </c>
      <c r="F56" s="8" t="s">
        <v>9</v>
      </c>
      <c r="G56" s="3" t="s">
        <v>9</v>
      </c>
      <c r="H56" s="3" t="s">
        <v>10</v>
      </c>
      <c r="I56" s="3" t="s">
        <v>715</v>
      </c>
      <c r="J56" s="3">
        <v>2</v>
      </c>
      <c r="K56" s="3"/>
      <c r="L56" s="3" t="s">
        <v>720</v>
      </c>
      <c r="M56" s="3"/>
      <c r="N56" s="3"/>
      <c r="O56" s="3"/>
      <c r="P56" s="3"/>
    </row>
    <row r="57" spans="1:16" x14ac:dyDescent="0.3">
      <c r="A57" s="1" t="s">
        <v>73</v>
      </c>
      <c r="B57" s="3" t="s">
        <v>72</v>
      </c>
      <c r="C57" s="3" t="s">
        <v>712</v>
      </c>
      <c r="D57" s="3" t="s">
        <v>26</v>
      </c>
      <c r="E57" s="3" t="s">
        <v>9</v>
      </c>
      <c r="F57" s="8" t="s">
        <v>15</v>
      </c>
      <c r="G57" s="3" t="s">
        <v>15</v>
      </c>
      <c r="H57" s="3" t="s">
        <v>10</v>
      </c>
      <c r="I57" s="3" t="s">
        <v>715</v>
      </c>
      <c r="J57" s="3">
        <v>2</v>
      </c>
      <c r="K57" s="3"/>
      <c r="L57" s="3" t="s">
        <v>720</v>
      </c>
      <c r="M57" s="3"/>
      <c r="N57" s="3"/>
      <c r="O57" s="3"/>
      <c r="P57" s="3"/>
    </row>
    <row r="58" spans="1:16" x14ac:dyDescent="0.3">
      <c r="A58" s="1" t="s">
        <v>79</v>
      </c>
      <c r="B58" s="3" t="s">
        <v>78</v>
      </c>
      <c r="C58" s="3" t="s">
        <v>712</v>
      </c>
      <c r="D58" s="3" t="s">
        <v>60</v>
      </c>
      <c r="E58" s="3" t="s">
        <v>9</v>
      </c>
      <c r="F58" s="8" t="s">
        <v>9</v>
      </c>
      <c r="G58" s="3" t="s">
        <v>9</v>
      </c>
      <c r="H58" s="3" t="s">
        <v>10</v>
      </c>
      <c r="I58" s="3" t="s">
        <v>715</v>
      </c>
      <c r="J58" s="3">
        <v>2</v>
      </c>
      <c r="K58" s="3"/>
      <c r="L58" s="3" t="s">
        <v>720</v>
      </c>
      <c r="M58" s="3"/>
      <c r="N58" s="3"/>
      <c r="O58" s="3"/>
      <c r="P58" s="3"/>
    </row>
    <row r="59" spans="1:16" x14ac:dyDescent="0.3">
      <c r="A59" s="1" t="s">
        <v>81</v>
      </c>
      <c r="B59" s="3" t="s">
        <v>80</v>
      </c>
      <c r="C59" s="3" t="s">
        <v>712</v>
      </c>
      <c r="D59" s="3" t="s">
        <v>82</v>
      </c>
      <c r="E59" s="3" t="s">
        <v>9</v>
      </c>
      <c r="F59" s="8" t="s">
        <v>15</v>
      </c>
      <c r="G59" s="3" t="s">
        <v>15</v>
      </c>
      <c r="H59" s="3" t="s">
        <v>10</v>
      </c>
      <c r="I59" s="3" t="s">
        <v>715</v>
      </c>
      <c r="J59" s="3">
        <v>2</v>
      </c>
      <c r="K59" s="3"/>
      <c r="L59" s="3" t="s">
        <v>720</v>
      </c>
      <c r="M59" s="3"/>
      <c r="N59" s="3"/>
      <c r="O59" s="3"/>
      <c r="P59" s="3"/>
    </row>
    <row r="60" spans="1:16" x14ac:dyDescent="0.3">
      <c r="A60" s="1" t="s">
        <v>84</v>
      </c>
      <c r="B60" s="3" t="s">
        <v>83</v>
      </c>
      <c r="C60" s="3" t="s">
        <v>712</v>
      </c>
      <c r="D60" s="3" t="s">
        <v>82</v>
      </c>
      <c r="E60" s="3" t="s">
        <v>15</v>
      </c>
      <c r="F60" s="8" t="s">
        <v>15</v>
      </c>
      <c r="G60" s="3" t="s">
        <v>15</v>
      </c>
      <c r="H60" s="3" t="s">
        <v>10</v>
      </c>
      <c r="I60" s="3" t="s">
        <v>715</v>
      </c>
      <c r="J60" s="3">
        <v>2</v>
      </c>
      <c r="K60" s="3"/>
      <c r="L60" s="3" t="s">
        <v>720</v>
      </c>
      <c r="M60" s="3"/>
      <c r="N60" s="3"/>
      <c r="O60" s="3"/>
      <c r="P60" s="3"/>
    </row>
    <row r="61" spans="1:16" x14ac:dyDescent="0.3">
      <c r="A61" s="1" t="s">
        <v>114</v>
      </c>
      <c r="B61" s="3" t="s">
        <v>113</v>
      </c>
      <c r="C61" s="3" t="s">
        <v>712</v>
      </c>
      <c r="D61" s="3" t="s">
        <v>26</v>
      </c>
      <c r="E61" s="3" t="s">
        <v>9</v>
      </c>
      <c r="F61" s="8" t="s">
        <v>15</v>
      </c>
      <c r="G61" s="3" t="s">
        <v>15</v>
      </c>
      <c r="H61" s="3" t="s">
        <v>10</v>
      </c>
      <c r="I61" s="3" t="s">
        <v>715</v>
      </c>
      <c r="J61" s="3">
        <v>2</v>
      </c>
      <c r="K61" s="3"/>
      <c r="L61" s="3" t="s">
        <v>720</v>
      </c>
      <c r="M61" s="3"/>
      <c r="N61" s="3"/>
      <c r="O61" s="3"/>
      <c r="P61" s="3"/>
    </row>
    <row r="62" spans="1:16" x14ac:dyDescent="0.3">
      <c r="A62" s="1" t="s">
        <v>118</v>
      </c>
      <c r="B62" s="3" t="s">
        <v>117</v>
      </c>
      <c r="C62" s="3" t="s">
        <v>712</v>
      </c>
      <c r="D62" s="3" t="s">
        <v>8</v>
      </c>
      <c r="E62" s="3" t="s">
        <v>746</v>
      </c>
      <c r="F62" s="8" t="s">
        <v>15</v>
      </c>
      <c r="G62" s="3" t="s">
        <v>15</v>
      </c>
      <c r="H62" s="3" t="s">
        <v>10</v>
      </c>
      <c r="I62" s="3" t="s">
        <v>716</v>
      </c>
      <c r="J62" s="3">
        <v>2</v>
      </c>
      <c r="K62" s="3"/>
      <c r="L62" s="3" t="s">
        <v>720</v>
      </c>
      <c r="M62" s="3"/>
      <c r="N62" s="3"/>
      <c r="O62" s="3"/>
      <c r="P62" s="3"/>
    </row>
    <row r="63" spans="1:16" x14ac:dyDescent="0.3">
      <c r="A63" s="1" t="s">
        <v>130</v>
      </c>
      <c r="B63" s="3" t="s">
        <v>129</v>
      </c>
      <c r="C63" s="3" t="s">
        <v>712</v>
      </c>
      <c r="D63" s="3" t="s">
        <v>8</v>
      </c>
      <c r="E63" s="3" t="s">
        <v>11</v>
      </c>
      <c r="F63" s="8" t="s">
        <v>15</v>
      </c>
      <c r="G63" s="3" t="s">
        <v>15</v>
      </c>
      <c r="H63" s="3" t="s">
        <v>10</v>
      </c>
      <c r="I63" s="3" t="s">
        <v>715</v>
      </c>
      <c r="J63" s="3">
        <v>2</v>
      </c>
      <c r="K63" s="3"/>
      <c r="L63" s="3" t="s">
        <v>720</v>
      </c>
      <c r="M63" s="3"/>
      <c r="N63" s="3"/>
      <c r="O63" s="3"/>
      <c r="P63" s="3"/>
    </row>
    <row r="64" spans="1:16" x14ac:dyDescent="0.3">
      <c r="A64" s="1" t="s">
        <v>134</v>
      </c>
      <c r="B64" s="3" t="s">
        <v>133</v>
      </c>
      <c r="C64" s="3" t="s">
        <v>712</v>
      </c>
      <c r="D64" s="3" t="s">
        <v>14</v>
      </c>
      <c r="E64" s="3" t="s">
        <v>11</v>
      </c>
      <c r="F64" s="8" t="s">
        <v>15</v>
      </c>
      <c r="G64" s="3" t="s">
        <v>9</v>
      </c>
      <c r="H64" s="3" t="s">
        <v>9</v>
      </c>
      <c r="I64" s="3" t="s">
        <v>715</v>
      </c>
      <c r="J64" s="3">
        <v>2</v>
      </c>
      <c r="K64" s="3"/>
      <c r="L64" s="3" t="s">
        <v>720</v>
      </c>
      <c r="M64" s="3"/>
      <c r="N64" s="3"/>
      <c r="O64" s="3"/>
      <c r="P64" s="3"/>
    </row>
    <row r="65" spans="1:16" x14ac:dyDescent="0.3">
      <c r="A65" s="1" t="s">
        <v>144</v>
      </c>
      <c r="B65" s="3" t="s">
        <v>143</v>
      </c>
      <c r="C65" s="3" t="s">
        <v>712</v>
      </c>
      <c r="D65" s="3" t="s">
        <v>8</v>
      </c>
      <c r="E65" s="3" t="s">
        <v>746</v>
      </c>
      <c r="F65" s="8" t="s">
        <v>15</v>
      </c>
      <c r="G65" s="3" t="s">
        <v>15</v>
      </c>
      <c r="H65" s="3" t="s">
        <v>10</v>
      </c>
      <c r="I65" s="3" t="s">
        <v>715</v>
      </c>
      <c r="J65" s="3">
        <v>2</v>
      </c>
      <c r="K65" s="3"/>
      <c r="L65" s="3" t="s">
        <v>720</v>
      </c>
      <c r="M65" s="3"/>
      <c r="N65" s="3"/>
      <c r="O65" s="3"/>
      <c r="P65" s="3"/>
    </row>
    <row r="66" spans="1:16" x14ac:dyDescent="0.3">
      <c r="A66" s="1" t="s">
        <v>146</v>
      </c>
      <c r="B66" s="3" t="s">
        <v>145</v>
      </c>
      <c r="C66" s="3" t="s">
        <v>712</v>
      </c>
      <c r="D66" s="3" t="s">
        <v>8</v>
      </c>
      <c r="E66" s="3" t="s">
        <v>746</v>
      </c>
      <c r="F66" s="8" t="s">
        <v>15</v>
      </c>
      <c r="G66" s="3" t="s">
        <v>15</v>
      </c>
      <c r="H66" s="3" t="s">
        <v>10</v>
      </c>
      <c r="I66" s="3" t="s">
        <v>715</v>
      </c>
      <c r="J66" s="3">
        <v>2</v>
      </c>
      <c r="K66" s="3"/>
      <c r="L66" s="3" t="s">
        <v>720</v>
      </c>
      <c r="M66" s="3"/>
      <c r="N66" s="3"/>
      <c r="O66" s="3"/>
      <c r="P66" s="3"/>
    </row>
    <row r="67" spans="1:16" x14ac:dyDescent="0.3">
      <c r="A67" s="1" t="s">
        <v>194</v>
      </c>
      <c r="B67" s="3" t="s">
        <v>193</v>
      </c>
      <c r="C67" s="3" t="s">
        <v>712</v>
      </c>
      <c r="D67" s="3" t="s">
        <v>26</v>
      </c>
      <c r="E67" s="3" t="s">
        <v>9</v>
      </c>
      <c r="F67" s="8" t="s">
        <v>15</v>
      </c>
      <c r="G67" s="3" t="s">
        <v>15</v>
      </c>
      <c r="H67" s="3" t="s">
        <v>10</v>
      </c>
      <c r="I67" s="3" t="s">
        <v>715</v>
      </c>
      <c r="J67" s="3">
        <v>2</v>
      </c>
      <c r="K67" s="3"/>
      <c r="L67" s="3" t="s">
        <v>720</v>
      </c>
      <c r="M67" s="3"/>
      <c r="N67" s="3"/>
      <c r="O67" s="3"/>
      <c r="P67" s="3"/>
    </row>
    <row r="68" spans="1:16" x14ac:dyDescent="0.3">
      <c r="A68" s="1" t="s">
        <v>210</v>
      </c>
      <c r="B68" s="3" t="s">
        <v>209</v>
      </c>
      <c r="C68" s="3" t="s">
        <v>712</v>
      </c>
      <c r="D68" s="3" t="s">
        <v>8</v>
      </c>
      <c r="E68" s="3" t="s">
        <v>746</v>
      </c>
      <c r="F68" s="8" t="s">
        <v>15</v>
      </c>
      <c r="G68" s="3" t="s">
        <v>15</v>
      </c>
      <c r="H68" s="3" t="s">
        <v>10</v>
      </c>
      <c r="I68" s="3" t="s">
        <v>716</v>
      </c>
      <c r="J68" s="3">
        <v>2</v>
      </c>
      <c r="K68" s="3"/>
      <c r="L68" s="3" t="s">
        <v>720</v>
      </c>
      <c r="M68" s="3"/>
      <c r="N68" s="3"/>
      <c r="O68" s="3"/>
      <c r="P68" s="3" t="s">
        <v>762</v>
      </c>
    </row>
    <row r="69" spans="1:16" x14ac:dyDescent="0.3">
      <c r="A69" s="1" t="s">
        <v>218</v>
      </c>
      <c r="B69" s="3" t="s">
        <v>217</v>
      </c>
      <c r="C69" s="3" t="s">
        <v>712</v>
      </c>
      <c r="D69" s="3" t="s">
        <v>37</v>
      </c>
      <c r="E69" s="3" t="s">
        <v>11</v>
      </c>
      <c r="F69" s="8" t="s">
        <v>15</v>
      </c>
      <c r="G69" s="3" t="s">
        <v>15</v>
      </c>
      <c r="H69" s="3" t="s">
        <v>10</v>
      </c>
      <c r="I69" s="3" t="s">
        <v>715</v>
      </c>
      <c r="J69" s="3">
        <v>2</v>
      </c>
      <c r="K69" s="3"/>
      <c r="L69" s="3" t="s">
        <v>720</v>
      </c>
      <c r="M69" s="3"/>
      <c r="N69" s="3"/>
      <c r="O69" s="3"/>
      <c r="P69" s="3"/>
    </row>
    <row r="70" spans="1:16" x14ac:dyDescent="0.3">
      <c r="A70" s="1" t="s">
        <v>222</v>
      </c>
      <c r="B70" s="3" t="s">
        <v>221</v>
      </c>
      <c r="C70" s="3" t="s">
        <v>712</v>
      </c>
      <c r="D70" s="3" t="s">
        <v>8</v>
      </c>
      <c r="E70" s="3" t="s">
        <v>746</v>
      </c>
      <c r="F70" s="8" t="s">
        <v>15</v>
      </c>
      <c r="G70" s="3" t="s">
        <v>15</v>
      </c>
      <c r="H70" s="3" t="s">
        <v>10</v>
      </c>
      <c r="I70" s="3" t="s">
        <v>715</v>
      </c>
      <c r="J70" s="3">
        <v>2</v>
      </c>
      <c r="K70" s="3"/>
      <c r="L70" s="3" t="s">
        <v>720</v>
      </c>
      <c r="M70" s="3"/>
      <c r="N70" s="3"/>
      <c r="O70" s="3"/>
      <c r="P70" s="3"/>
    </row>
    <row r="71" spans="1:16" x14ac:dyDescent="0.3">
      <c r="A71" s="1" t="s">
        <v>224</v>
      </c>
      <c r="B71" s="3" t="s">
        <v>223</v>
      </c>
      <c r="C71" s="3" t="s">
        <v>712</v>
      </c>
      <c r="D71" s="3" t="s">
        <v>26</v>
      </c>
      <c r="E71" s="3" t="s">
        <v>9</v>
      </c>
      <c r="F71" s="8" t="s">
        <v>15</v>
      </c>
      <c r="G71" s="3" t="s">
        <v>15</v>
      </c>
      <c r="H71" s="3" t="s">
        <v>10</v>
      </c>
      <c r="I71" s="3" t="s">
        <v>715</v>
      </c>
      <c r="J71" s="3">
        <v>2</v>
      </c>
      <c r="K71" s="3"/>
      <c r="L71" s="3" t="s">
        <v>720</v>
      </c>
      <c r="M71" s="3"/>
      <c r="N71" s="3"/>
      <c r="O71" s="3"/>
      <c r="P71" s="3"/>
    </row>
    <row r="72" spans="1:16" x14ac:dyDescent="0.3">
      <c r="A72" s="1" t="s">
        <v>226</v>
      </c>
      <c r="B72" s="3" t="s">
        <v>225</v>
      </c>
      <c r="C72" s="3" t="s">
        <v>712</v>
      </c>
      <c r="D72" s="3" t="s">
        <v>26</v>
      </c>
      <c r="E72" s="3" t="s">
        <v>9</v>
      </c>
      <c r="F72" s="8" t="s">
        <v>15</v>
      </c>
      <c r="G72" s="3" t="s">
        <v>15</v>
      </c>
      <c r="H72" s="3" t="s">
        <v>10</v>
      </c>
      <c r="I72" s="3" t="s">
        <v>715</v>
      </c>
      <c r="J72" s="3">
        <v>2</v>
      </c>
      <c r="K72" s="3"/>
      <c r="L72" s="3" t="s">
        <v>720</v>
      </c>
      <c r="M72" s="3"/>
      <c r="N72" s="3"/>
      <c r="O72" s="3"/>
      <c r="P72" s="3"/>
    </row>
    <row r="73" spans="1:16" x14ac:dyDescent="0.3">
      <c r="A73" s="1" t="s">
        <v>252</v>
      </c>
      <c r="B73" s="3" t="s">
        <v>251</v>
      </c>
      <c r="C73" s="3" t="s">
        <v>712</v>
      </c>
      <c r="D73" s="3" t="s">
        <v>8</v>
      </c>
      <c r="E73" s="3" t="s">
        <v>746</v>
      </c>
      <c r="F73" s="8" t="s">
        <v>15</v>
      </c>
      <c r="G73" s="3" t="s">
        <v>15</v>
      </c>
      <c r="H73" s="3" t="s">
        <v>10</v>
      </c>
      <c r="I73" s="3" t="s">
        <v>715</v>
      </c>
      <c r="J73" s="3">
        <v>2</v>
      </c>
      <c r="K73" s="3"/>
      <c r="L73" s="3" t="s">
        <v>720</v>
      </c>
      <c r="M73" s="3"/>
      <c r="N73" s="3"/>
      <c r="O73" s="3"/>
      <c r="P73" s="3"/>
    </row>
    <row r="74" spans="1:16" x14ac:dyDescent="0.3">
      <c r="A74" s="1" t="s">
        <v>258</v>
      </c>
      <c r="B74" s="3" t="s">
        <v>257</v>
      </c>
      <c r="C74" s="3" t="s">
        <v>712</v>
      </c>
      <c r="D74" s="3" t="s">
        <v>8</v>
      </c>
      <c r="E74" s="3" t="s">
        <v>746</v>
      </c>
      <c r="F74" s="8" t="s">
        <v>15</v>
      </c>
      <c r="G74" s="3" t="s">
        <v>15</v>
      </c>
      <c r="H74" s="3" t="s">
        <v>10</v>
      </c>
      <c r="I74" s="3" t="s">
        <v>716</v>
      </c>
      <c r="J74" s="3">
        <v>2</v>
      </c>
      <c r="K74" s="3"/>
      <c r="L74" s="3" t="s">
        <v>720</v>
      </c>
      <c r="M74" s="3"/>
      <c r="N74" s="3"/>
      <c r="O74" s="3"/>
      <c r="P74" s="3"/>
    </row>
    <row r="75" spans="1:16" x14ac:dyDescent="0.3">
      <c r="A75" s="1" t="s">
        <v>260</v>
      </c>
      <c r="B75" s="3" t="s">
        <v>259</v>
      </c>
      <c r="C75" s="3" t="s">
        <v>712</v>
      </c>
      <c r="D75" s="3" t="s">
        <v>82</v>
      </c>
      <c r="E75" s="3" t="s">
        <v>11</v>
      </c>
      <c r="F75" s="8" t="s">
        <v>15</v>
      </c>
      <c r="G75" s="3" t="s">
        <v>15</v>
      </c>
      <c r="H75" s="3" t="s">
        <v>10</v>
      </c>
      <c r="I75" s="3" t="s">
        <v>715</v>
      </c>
      <c r="J75" s="3">
        <v>2</v>
      </c>
      <c r="K75" s="3"/>
      <c r="L75" s="3" t="s">
        <v>720</v>
      </c>
      <c r="M75" s="3"/>
      <c r="N75" s="3"/>
      <c r="O75" s="3"/>
      <c r="P75" s="3"/>
    </row>
    <row r="76" spans="1:16" x14ac:dyDescent="0.3">
      <c r="A76" s="1" t="s">
        <v>264</v>
      </c>
      <c r="B76" s="3" t="s">
        <v>263</v>
      </c>
      <c r="C76" s="3" t="s">
        <v>712</v>
      </c>
      <c r="D76" s="3" t="s">
        <v>8</v>
      </c>
      <c r="E76" s="3" t="s">
        <v>746</v>
      </c>
      <c r="F76" s="8" t="s">
        <v>15</v>
      </c>
      <c r="G76" s="3" t="s">
        <v>15</v>
      </c>
      <c r="H76" s="3" t="s">
        <v>10</v>
      </c>
      <c r="I76" s="3" t="s">
        <v>716</v>
      </c>
      <c r="J76" s="3">
        <v>2</v>
      </c>
      <c r="K76" s="3"/>
      <c r="L76" s="3" t="s">
        <v>720</v>
      </c>
      <c r="M76" s="3"/>
      <c r="N76" s="3"/>
      <c r="O76" s="3"/>
      <c r="P76" s="3" t="s">
        <v>762</v>
      </c>
    </row>
    <row r="77" spans="1:16" x14ac:dyDescent="0.3">
      <c r="A77" s="1" t="s">
        <v>274</v>
      </c>
      <c r="B77" s="3" t="s">
        <v>273</v>
      </c>
      <c r="C77" s="3" t="s">
        <v>712</v>
      </c>
      <c r="D77" s="3" t="s">
        <v>8</v>
      </c>
      <c r="E77" s="3" t="s">
        <v>746</v>
      </c>
      <c r="F77" s="8" t="s">
        <v>15</v>
      </c>
      <c r="G77" s="3" t="s">
        <v>15</v>
      </c>
      <c r="H77" s="3" t="s">
        <v>10</v>
      </c>
      <c r="I77" s="3" t="s">
        <v>715</v>
      </c>
      <c r="J77" s="3">
        <v>2</v>
      </c>
      <c r="K77" s="3"/>
      <c r="L77" s="3" t="s">
        <v>720</v>
      </c>
      <c r="M77" s="3"/>
      <c r="N77" s="3"/>
      <c r="O77" s="3"/>
      <c r="P77" s="3"/>
    </row>
    <row r="78" spans="1:16" x14ac:dyDescent="0.3">
      <c r="A78" s="1" t="s">
        <v>292</v>
      </c>
      <c r="B78" s="3" t="s">
        <v>291</v>
      </c>
      <c r="C78" s="3" t="s">
        <v>712</v>
      </c>
      <c r="D78" s="3" t="s">
        <v>26</v>
      </c>
      <c r="E78" s="3" t="s">
        <v>11</v>
      </c>
      <c r="F78" s="8" t="s">
        <v>15</v>
      </c>
      <c r="G78" s="3" t="s">
        <v>15</v>
      </c>
      <c r="H78" s="3" t="s">
        <v>10</v>
      </c>
      <c r="I78" s="3" t="s">
        <v>715</v>
      </c>
      <c r="J78" s="3">
        <v>2</v>
      </c>
      <c r="K78" s="3"/>
      <c r="L78" s="3" t="s">
        <v>720</v>
      </c>
      <c r="M78" s="3"/>
      <c r="N78" s="3"/>
      <c r="O78" s="3"/>
      <c r="P78" s="3"/>
    </row>
    <row r="79" spans="1:16" x14ac:dyDescent="0.3">
      <c r="A79" s="1" t="s">
        <v>308</v>
      </c>
      <c r="B79" s="3" t="s">
        <v>307</v>
      </c>
      <c r="C79" s="3" t="s">
        <v>712</v>
      </c>
      <c r="D79" s="3" t="s">
        <v>14</v>
      </c>
      <c r="E79" s="3" t="s">
        <v>11</v>
      </c>
      <c r="F79" s="8" t="s">
        <v>15</v>
      </c>
      <c r="G79" s="3" t="s">
        <v>9</v>
      </c>
      <c r="H79" s="3" t="s">
        <v>10</v>
      </c>
      <c r="I79" s="3" t="s">
        <v>715</v>
      </c>
      <c r="J79" s="3">
        <v>2</v>
      </c>
      <c r="K79" s="3"/>
      <c r="L79" s="3" t="s">
        <v>720</v>
      </c>
      <c r="M79" s="3"/>
      <c r="N79" s="3"/>
      <c r="O79" s="3"/>
      <c r="P79" s="3"/>
    </row>
    <row r="80" spans="1:16" x14ac:dyDescent="0.3">
      <c r="A80" s="1" t="s">
        <v>312</v>
      </c>
      <c r="B80" s="3" t="s">
        <v>311</v>
      </c>
      <c r="C80" s="3" t="s">
        <v>713</v>
      </c>
      <c r="D80" s="3" t="s">
        <v>14</v>
      </c>
      <c r="E80" s="3" t="s">
        <v>11</v>
      </c>
      <c r="F80" s="8" t="s">
        <v>10</v>
      </c>
      <c r="G80" s="3" t="s">
        <v>10</v>
      </c>
      <c r="H80" s="3" t="s">
        <v>9</v>
      </c>
      <c r="I80" s="3" t="s">
        <v>715</v>
      </c>
      <c r="J80" s="3">
        <v>2</v>
      </c>
      <c r="K80" s="3"/>
      <c r="L80" s="3" t="s">
        <v>720</v>
      </c>
      <c r="M80" s="3"/>
      <c r="N80" s="3"/>
      <c r="O80" s="3"/>
      <c r="P80" s="3"/>
    </row>
    <row r="81" spans="1:16" x14ac:dyDescent="0.3">
      <c r="A81" s="1" t="s">
        <v>320</v>
      </c>
      <c r="B81" s="3" t="s">
        <v>319</v>
      </c>
      <c r="C81" s="3" t="s">
        <v>712</v>
      </c>
      <c r="D81" s="3" t="s">
        <v>8</v>
      </c>
      <c r="E81" s="3" t="s">
        <v>746</v>
      </c>
      <c r="F81" s="8" t="s">
        <v>15</v>
      </c>
      <c r="G81" s="3" t="s">
        <v>15</v>
      </c>
      <c r="H81" s="3" t="s">
        <v>10</v>
      </c>
      <c r="I81" s="3" t="s">
        <v>715</v>
      </c>
      <c r="J81" s="3">
        <v>2</v>
      </c>
      <c r="K81" s="3"/>
      <c r="L81" s="3" t="s">
        <v>720</v>
      </c>
      <c r="M81" s="3"/>
      <c r="N81" s="3"/>
      <c r="O81" s="3"/>
      <c r="P81" s="3"/>
    </row>
    <row r="82" spans="1:16" x14ac:dyDescent="0.3">
      <c r="A82" s="1" t="s">
        <v>344</v>
      </c>
      <c r="B82" s="3" t="s">
        <v>343</v>
      </c>
      <c r="C82" s="3" t="s">
        <v>712</v>
      </c>
      <c r="D82" s="3" t="s">
        <v>26</v>
      </c>
      <c r="E82" s="3" t="s">
        <v>9</v>
      </c>
      <c r="F82" s="8" t="s">
        <v>15</v>
      </c>
      <c r="G82" s="3" t="s">
        <v>15</v>
      </c>
      <c r="H82" s="3" t="s">
        <v>10</v>
      </c>
      <c r="I82" s="3" t="s">
        <v>715</v>
      </c>
      <c r="J82" s="3">
        <v>2</v>
      </c>
      <c r="K82" s="3"/>
      <c r="L82" s="3" t="s">
        <v>720</v>
      </c>
      <c r="M82" s="3"/>
      <c r="N82" s="3"/>
      <c r="O82" s="3"/>
      <c r="P82" s="3"/>
    </row>
    <row r="83" spans="1:16" x14ac:dyDescent="0.3">
      <c r="A83" s="1" t="s">
        <v>356</v>
      </c>
      <c r="B83" s="3" t="s">
        <v>355</v>
      </c>
      <c r="C83" s="3" t="s">
        <v>712</v>
      </c>
      <c r="D83" s="3" t="s">
        <v>26</v>
      </c>
      <c r="E83" s="3" t="s">
        <v>9</v>
      </c>
      <c r="F83" s="8" t="s">
        <v>9</v>
      </c>
      <c r="G83" s="3" t="s">
        <v>11</v>
      </c>
      <c r="H83" s="3" t="s">
        <v>9</v>
      </c>
      <c r="I83" s="3" t="s">
        <v>715</v>
      </c>
      <c r="J83" s="3">
        <v>2</v>
      </c>
      <c r="K83" s="3"/>
      <c r="L83" s="3" t="s">
        <v>720</v>
      </c>
      <c r="M83" s="3"/>
      <c r="N83" s="3"/>
      <c r="O83" s="3"/>
      <c r="P83" s="3"/>
    </row>
    <row r="84" spans="1:16" x14ac:dyDescent="0.3">
      <c r="A84" s="1" t="s">
        <v>362</v>
      </c>
      <c r="B84" s="3" t="s">
        <v>361</v>
      </c>
      <c r="C84" s="3" t="s">
        <v>712</v>
      </c>
      <c r="D84" s="3" t="s">
        <v>14</v>
      </c>
      <c r="E84" s="3" t="s">
        <v>11</v>
      </c>
      <c r="F84" s="8" t="s">
        <v>15</v>
      </c>
      <c r="G84" s="3" t="s">
        <v>15</v>
      </c>
      <c r="H84" s="3" t="s">
        <v>10</v>
      </c>
      <c r="I84" s="3" t="s">
        <v>715</v>
      </c>
      <c r="J84" s="3">
        <v>2</v>
      </c>
      <c r="K84" s="3"/>
      <c r="L84" s="3" t="s">
        <v>720</v>
      </c>
      <c r="M84" s="3"/>
      <c r="N84" s="3"/>
      <c r="O84" s="3"/>
      <c r="P84" s="3"/>
    </row>
    <row r="85" spans="1:16" x14ac:dyDescent="0.3">
      <c r="A85" s="1" t="s">
        <v>372</v>
      </c>
      <c r="B85" s="3" t="s">
        <v>371</v>
      </c>
      <c r="C85" s="3" t="s">
        <v>712</v>
      </c>
      <c r="D85" s="3" t="s">
        <v>8</v>
      </c>
      <c r="E85" s="3" t="s">
        <v>746</v>
      </c>
      <c r="F85" s="8" t="s">
        <v>9</v>
      </c>
      <c r="G85" s="3" t="s">
        <v>9</v>
      </c>
      <c r="H85" s="3" t="s">
        <v>10</v>
      </c>
      <c r="I85" s="3" t="s">
        <v>715</v>
      </c>
      <c r="J85" s="3">
        <v>2</v>
      </c>
      <c r="K85" s="3"/>
      <c r="L85" s="3" t="s">
        <v>720</v>
      </c>
      <c r="M85" s="3"/>
      <c r="N85" s="3"/>
      <c r="O85" s="3"/>
      <c r="P85" s="3"/>
    </row>
    <row r="86" spans="1:16" x14ac:dyDescent="0.3">
      <c r="A86" s="1" t="s">
        <v>378</v>
      </c>
      <c r="B86" s="3" t="s">
        <v>377</v>
      </c>
      <c r="C86" s="3" t="s">
        <v>712</v>
      </c>
      <c r="D86" s="3" t="s">
        <v>8</v>
      </c>
      <c r="E86" s="3" t="s">
        <v>746</v>
      </c>
      <c r="F86" s="8" t="s">
        <v>15</v>
      </c>
      <c r="G86" s="3" t="s">
        <v>15</v>
      </c>
      <c r="H86" s="3" t="s">
        <v>10</v>
      </c>
      <c r="I86" s="3" t="s">
        <v>715</v>
      </c>
      <c r="J86" s="3">
        <v>2</v>
      </c>
      <c r="K86" s="3"/>
      <c r="L86" s="3" t="s">
        <v>720</v>
      </c>
      <c r="M86" s="3"/>
      <c r="N86" s="3"/>
      <c r="O86" s="3"/>
      <c r="P86" s="3"/>
    </row>
    <row r="87" spans="1:16" x14ac:dyDescent="0.3">
      <c r="A87" s="1" t="s">
        <v>398</v>
      </c>
      <c r="B87" s="3" t="s">
        <v>397</v>
      </c>
      <c r="C87" s="3" t="s">
        <v>712</v>
      </c>
      <c r="D87" s="3" t="s">
        <v>14</v>
      </c>
      <c r="E87" s="3" t="s">
        <v>746</v>
      </c>
      <c r="F87" s="8" t="s">
        <v>10</v>
      </c>
      <c r="G87" s="3" t="s">
        <v>11</v>
      </c>
      <c r="H87" s="3" t="s">
        <v>10</v>
      </c>
      <c r="I87" s="3" t="s">
        <v>715</v>
      </c>
      <c r="J87" s="3">
        <v>2</v>
      </c>
      <c r="K87" s="3"/>
      <c r="L87" s="3" t="s">
        <v>720</v>
      </c>
      <c r="M87" s="3"/>
      <c r="N87" s="3"/>
      <c r="O87" s="3"/>
      <c r="P87" s="3"/>
    </row>
    <row r="88" spans="1:16" x14ac:dyDescent="0.3">
      <c r="A88" s="1" t="s">
        <v>400</v>
      </c>
      <c r="B88" s="3" t="s">
        <v>399</v>
      </c>
      <c r="C88" s="3" t="s">
        <v>712</v>
      </c>
      <c r="D88" s="3" t="s">
        <v>8</v>
      </c>
      <c r="E88" s="3" t="s">
        <v>746</v>
      </c>
      <c r="F88" s="8" t="s">
        <v>15</v>
      </c>
      <c r="G88" s="3" t="s">
        <v>15</v>
      </c>
      <c r="H88" s="3" t="s">
        <v>10</v>
      </c>
      <c r="I88" s="3" t="s">
        <v>715</v>
      </c>
      <c r="J88" s="3">
        <v>2</v>
      </c>
      <c r="K88" s="3"/>
      <c r="L88" s="3" t="s">
        <v>720</v>
      </c>
      <c r="M88" s="3"/>
      <c r="N88" s="3"/>
      <c r="O88" s="3"/>
      <c r="P88" s="3"/>
    </row>
    <row r="89" spans="1:16" x14ac:dyDescent="0.3">
      <c r="A89" s="1" t="s">
        <v>414</v>
      </c>
      <c r="B89" s="3" t="s">
        <v>413</v>
      </c>
      <c r="C89" s="3" t="s">
        <v>712</v>
      </c>
      <c r="D89" s="3" t="s">
        <v>26</v>
      </c>
      <c r="E89" s="3" t="s">
        <v>15</v>
      </c>
      <c r="F89" s="8" t="s">
        <v>15</v>
      </c>
      <c r="G89" s="3" t="s">
        <v>15</v>
      </c>
      <c r="H89" s="3" t="s">
        <v>10</v>
      </c>
      <c r="I89" s="3" t="s">
        <v>715</v>
      </c>
      <c r="J89" s="3">
        <v>2</v>
      </c>
      <c r="K89" s="3"/>
      <c r="L89" s="3" t="s">
        <v>720</v>
      </c>
      <c r="M89" s="3"/>
      <c r="N89" s="3"/>
      <c r="O89" s="3"/>
      <c r="P89" s="3"/>
    </row>
    <row r="90" spans="1:16" x14ac:dyDescent="0.3">
      <c r="A90" s="1" t="s">
        <v>426</v>
      </c>
      <c r="B90" s="3" t="s">
        <v>425</v>
      </c>
      <c r="C90" s="3" t="s">
        <v>712</v>
      </c>
      <c r="D90" s="3" t="s">
        <v>60</v>
      </c>
      <c r="E90" s="3" t="s">
        <v>15</v>
      </c>
      <c r="F90" s="8" t="s">
        <v>9</v>
      </c>
      <c r="G90" s="3" t="s">
        <v>9</v>
      </c>
      <c r="H90" s="3" t="s">
        <v>10</v>
      </c>
      <c r="I90" s="3" t="s">
        <v>715</v>
      </c>
      <c r="J90" s="3">
        <v>2</v>
      </c>
      <c r="K90" s="3"/>
      <c r="L90" s="3" t="s">
        <v>720</v>
      </c>
      <c r="M90" s="3"/>
      <c r="N90" s="3"/>
      <c r="O90" s="3"/>
      <c r="P90" s="3"/>
    </row>
    <row r="91" spans="1:16" x14ac:dyDescent="0.3">
      <c r="A91" s="1" t="s">
        <v>432</v>
      </c>
      <c r="B91" s="3" t="s">
        <v>431</v>
      </c>
      <c r="C91" s="3" t="s">
        <v>712</v>
      </c>
      <c r="D91" s="3" t="s">
        <v>8</v>
      </c>
      <c r="E91" s="3" t="s">
        <v>746</v>
      </c>
      <c r="F91" s="8" t="s">
        <v>9</v>
      </c>
      <c r="G91" s="3" t="s">
        <v>9</v>
      </c>
      <c r="H91" s="3" t="s">
        <v>10</v>
      </c>
      <c r="I91" s="3" t="s">
        <v>715</v>
      </c>
      <c r="J91" s="3">
        <v>2</v>
      </c>
      <c r="K91" s="3"/>
      <c r="L91" s="3" t="s">
        <v>720</v>
      </c>
      <c r="M91" s="3"/>
      <c r="N91" s="3"/>
      <c r="O91" s="3"/>
      <c r="P91" s="3"/>
    </row>
    <row r="92" spans="1:16" x14ac:dyDescent="0.3">
      <c r="A92" s="1" t="s">
        <v>442</v>
      </c>
      <c r="B92" s="3" t="s">
        <v>441</v>
      </c>
      <c r="C92" s="3" t="s">
        <v>712</v>
      </c>
      <c r="D92" s="3" t="s">
        <v>26</v>
      </c>
      <c r="E92" s="3" t="s">
        <v>15</v>
      </c>
      <c r="F92" s="8" t="s">
        <v>15</v>
      </c>
      <c r="G92" s="3" t="s">
        <v>15</v>
      </c>
      <c r="H92" s="3" t="s">
        <v>10</v>
      </c>
      <c r="I92" s="3" t="s">
        <v>715</v>
      </c>
      <c r="J92" s="3">
        <v>2</v>
      </c>
      <c r="K92" s="3"/>
      <c r="L92" s="3" t="s">
        <v>720</v>
      </c>
      <c r="M92" s="3"/>
      <c r="N92" s="3"/>
      <c r="O92" s="3"/>
      <c r="P92" s="3"/>
    </row>
    <row r="93" spans="1:16" x14ac:dyDescent="0.3">
      <c r="A93" s="1" t="s">
        <v>450</v>
      </c>
      <c r="B93" s="3" t="s">
        <v>449</v>
      </c>
      <c r="C93" s="3" t="s">
        <v>712</v>
      </c>
      <c r="D93" s="3" t="s">
        <v>8</v>
      </c>
      <c r="E93" s="3" t="s">
        <v>746</v>
      </c>
      <c r="F93" s="8" t="s">
        <v>15</v>
      </c>
      <c r="G93" s="3" t="s">
        <v>15</v>
      </c>
      <c r="H93" s="3" t="s">
        <v>10</v>
      </c>
      <c r="I93" s="3" t="s">
        <v>715</v>
      </c>
      <c r="J93" s="3">
        <v>2</v>
      </c>
      <c r="K93" s="3"/>
      <c r="L93" s="3" t="s">
        <v>720</v>
      </c>
      <c r="M93" s="3"/>
      <c r="N93" s="3"/>
      <c r="O93" s="3"/>
      <c r="P93" s="3"/>
    </row>
    <row r="94" spans="1:16" x14ac:dyDescent="0.3">
      <c r="A94" s="1" t="s">
        <v>452</v>
      </c>
      <c r="B94" s="3" t="s">
        <v>451</v>
      </c>
      <c r="C94" s="3" t="s">
        <v>712</v>
      </c>
      <c r="D94" s="3" t="s">
        <v>8</v>
      </c>
      <c r="E94" s="3" t="s">
        <v>746</v>
      </c>
      <c r="F94" s="8" t="s">
        <v>15</v>
      </c>
      <c r="G94" s="3" t="s">
        <v>15</v>
      </c>
      <c r="H94" s="3" t="s">
        <v>10</v>
      </c>
      <c r="I94" s="3" t="s">
        <v>715</v>
      </c>
      <c r="J94" s="3">
        <v>2</v>
      </c>
      <c r="K94" s="3"/>
      <c r="L94" s="3" t="s">
        <v>720</v>
      </c>
      <c r="M94" s="3"/>
      <c r="N94" s="3"/>
      <c r="O94" s="3"/>
      <c r="P94" s="3"/>
    </row>
    <row r="95" spans="1:16" x14ac:dyDescent="0.3">
      <c r="A95" s="1" t="s">
        <v>454</v>
      </c>
      <c r="B95" s="3" t="s">
        <v>453</v>
      </c>
      <c r="C95" s="3" t="s">
        <v>712</v>
      </c>
      <c r="D95" s="3" t="s">
        <v>8</v>
      </c>
      <c r="E95" s="3" t="s">
        <v>746</v>
      </c>
      <c r="F95" s="8" t="s">
        <v>15</v>
      </c>
      <c r="G95" s="3" t="s">
        <v>15</v>
      </c>
      <c r="H95" s="3" t="s">
        <v>10</v>
      </c>
      <c r="I95" s="3" t="s">
        <v>715</v>
      </c>
      <c r="J95" s="3">
        <v>2</v>
      </c>
      <c r="K95" s="3"/>
      <c r="L95" s="3" t="s">
        <v>720</v>
      </c>
      <c r="M95" s="3"/>
      <c r="N95" s="3"/>
      <c r="O95" s="3"/>
      <c r="P95" s="3"/>
    </row>
    <row r="96" spans="1:16" x14ac:dyDescent="0.3">
      <c r="A96" s="1" t="s">
        <v>462</v>
      </c>
      <c r="B96" s="3" t="s">
        <v>461</v>
      </c>
      <c r="C96" s="3" t="s">
        <v>712</v>
      </c>
      <c r="D96" s="3" t="s">
        <v>26</v>
      </c>
      <c r="E96" s="3" t="s">
        <v>67</v>
      </c>
      <c r="F96" s="8" t="s">
        <v>15</v>
      </c>
      <c r="G96" s="3" t="s">
        <v>15</v>
      </c>
      <c r="H96" s="3" t="s">
        <v>10</v>
      </c>
      <c r="I96" s="3" t="s">
        <v>715</v>
      </c>
      <c r="J96" s="3">
        <v>2</v>
      </c>
      <c r="K96" s="3"/>
      <c r="L96" s="3" t="s">
        <v>720</v>
      </c>
      <c r="M96" s="3"/>
      <c r="N96" s="3"/>
      <c r="O96" s="3"/>
      <c r="P96" s="3"/>
    </row>
    <row r="97" spans="1:16" x14ac:dyDescent="0.3">
      <c r="A97" s="1" t="s">
        <v>470</v>
      </c>
      <c r="B97" s="3" t="s">
        <v>469</v>
      </c>
      <c r="C97" s="3" t="s">
        <v>712</v>
      </c>
      <c r="D97" s="3" t="s">
        <v>82</v>
      </c>
      <c r="E97" s="3" t="s">
        <v>11</v>
      </c>
      <c r="F97" s="8" t="s">
        <v>15</v>
      </c>
      <c r="G97" s="3" t="s">
        <v>15</v>
      </c>
      <c r="H97" s="3" t="s">
        <v>10</v>
      </c>
      <c r="I97" s="3" t="s">
        <v>715</v>
      </c>
      <c r="J97" s="3">
        <v>2</v>
      </c>
      <c r="K97" s="3"/>
      <c r="L97" s="3" t="s">
        <v>720</v>
      </c>
      <c r="M97" s="3"/>
      <c r="N97" s="3"/>
      <c r="O97" s="3"/>
      <c r="P97" s="3"/>
    </row>
    <row r="98" spans="1:16" x14ac:dyDescent="0.3">
      <c r="A98" s="1" t="s">
        <v>7</v>
      </c>
      <c r="B98" s="3" t="s">
        <v>6</v>
      </c>
      <c r="C98" s="3" t="s">
        <v>712</v>
      </c>
      <c r="D98" s="3" t="s">
        <v>8</v>
      </c>
      <c r="E98" s="3" t="s">
        <v>746</v>
      </c>
      <c r="F98" s="8" t="s">
        <v>9</v>
      </c>
      <c r="G98" s="3" t="s">
        <v>9</v>
      </c>
      <c r="H98" s="3" t="s">
        <v>10</v>
      </c>
      <c r="I98" s="3" t="s">
        <v>715</v>
      </c>
      <c r="J98" s="3">
        <v>1</v>
      </c>
      <c r="K98" s="3"/>
      <c r="L98" s="3" t="s">
        <v>720</v>
      </c>
      <c r="M98" s="3"/>
      <c r="N98" s="3"/>
      <c r="O98" s="3"/>
      <c r="P98" s="3"/>
    </row>
    <row r="99" spans="1:16" x14ac:dyDescent="0.3">
      <c r="A99" s="1" t="s">
        <v>19</v>
      </c>
      <c r="B99" s="3" t="s">
        <v>18</v>
      </c>
      <c r="C99" s="3" t="s">
        <v>712</v>
      </c>
      <c r="D99" s="3" t="s">
        <v>8</v>
      </c>
      <c r="E99" s="3" t="s">
        <v>746</v>
      </c>
      <c r="F99" s="8" t="s">
        <v>15</v>
      </c>
      <c r="G99" s="3" t="s">
        <v>15</v>
      </c>
      <c r="H99" s="3" t="s">
        <v>10</v>
      </c>
      <c r="I99" s="3" t="s">
        <v>715</v>
      </c>
      <c r="J99" s="3">
        <v>1</v>
      </c>
      <c r="K99" s="3"/>
      <c r="L99" s="3" t="s">
        <v>720</v>
      </c>
      <c r="M99" s="3"/>
      <c r="N99" s="3"/>
      <c r="O99" s="3"/>
      <c r="P99" s="3"/>
    </row>
    <row r="100" spans="1:16" x14ac:dyDescent="0.3">
      <c r="A100" s="1" t="s">
        <v>21</v>
      </c>
      <c r="B100" s="3" t="s">
        <v>20</v>
      </c>
      <c r="C100" s="3" t="s">
        <v>712</v>
      </c>
      <c r="D100" s="3" t="s">
        <v>8</v>
      </c>
      <c r="E100" s="3" t="s">
        <v>746</v>
      </c>
      <c r="F100" s="8" t="s">
        <v>9</v>
      </c>
      <c r="G100" s="3" t="s">
        <v>9</v>
      </c>
      <c r="H100" s="3" t="s">
        <v>10</v>
      </c>
      <c r="I100" s="3" t="s">
        <v>715</v>
      </c>
      <c r="J100" s="3">
        <v>1</v>
      </c>
      <c r="K100" s="3"/>
      <c r="L100" s="3" t="s">
        <v>720</v>
      </c>
      <c r="M100" s="3"/>
      <c r="N100" s="3"/>
      <c r="O100" s="3"/>
      <c r="P100" s="3"/>
    </row>
    <row r="101" spans="1:16" x14ac:dyDescent="0.3">
      <c r="A101" s="1" t="s">
        <v>25</v>
      </c>
      <c r="B101" s="3" t="s">
        <v>24</v>
      </c>
      <c r="C101" s="3" t="s">
        <v>712</v>
      </c>
      <c r="D101" s="3" t="s">
        <v>26</v>
      </c>
      <c r="E101" s="3" t="s">
        <v>9</v>
      </c>
      <c r="F101" s="8" t="s">
        <v>15</v>
      </c>
      <c r="G101" s="3" t="s">
        <v>9</v>
      </c>
      <c r="H101" s="3" t="s">
        <v>9</v>
      </c>
      <c r="I101" s="3" t="s">
        <v>715</v>
      </c>
      <c r="J101" s="3">
        <v>1</v>
      </c>
      <c r="K101" s="3"/>
      <c r="L101" s="3" t="s">
        <v>720</v>
      </c>
      <c r="M101" s="3"/>
      <c r="N101" s="3"/>
      <c r="O101" s="3"/>
      <c r="P101" s="3"/>
    </row>
    <row r="102" spans="1:16" x14ac:dyDescent="0.3">
      <c r="A102" s="1" t="s">
        <v>30</v>
      </c>
      <c r="B102" s="3" t="s">
        <v>29</v>
      </c>
      <c r="C102" s="3" t="s">
        <v>712</v>
      </c>
      <c r="D102" s="3" t="s">
        <v>26</v>
      </c>
      <c r="E102" s="3" t="s">
        <v>67</v>
      </c>
      <c r="F102" s="8" t="s">
        <v>15</v>
      </c>
      <c r="G102" s="3" t="s">
        <v>15</v>
      </c>
      <c r="H102" s="3" t="s">
        <v>10</v>
      </c>
      <c r="I102" s="3" t="s">
        <v>715</v>
      </c>
      <c r="J102" s="3">
        <v>1</v>
      </c>
      <c r="K102" s="3"/>
      <c r="L102" s="3" t="s">
        <v>720</v>
      </c>
      <c r="M102" s="3"/>
      <c r="N102" s="3"/>
      <c r="O102" s="3"/>
      <c r="P102" s="3"/>
    </row>
    <row r="103" spans="1:16" x14ac:dyDescent="0.3">
      <c r="A103" s="1" t="s">
        <v>32</v>
      </c>
      <c r="B103" s="3" t="s">
        <v>31</v>
      </c>
      <c r="C103" s="3" t="s">
        <v>712</v>
      </c>
      <c r="D103" s="3" t="s">
        <v>26</v>
      </c>
      <c r="E103" s="3" t="s">
        <v>9</v>
      </c>
      <c r="F103" s="8" t="s">
        <v>15</v>
      </c>
      <c r="G103" s="3" t="s">
        <v>15</v>
      </c>
      <c r="H103" s="3" t="s">
        <v>10</v>
      </c>
      <c r="I103" s="3" t="s">
        <v>715</v>
      </c>
      <c r="J103" s="3">
        <v>1</v>
      </c>
      <c r="K103" s="3"/>
      <c r="L103" s="3" t="s">
        <v>720</v>
      </c>
      <c r="M103" s="3"/>
      <c r="N103" s="3"/>
      <c r="O103" s="3"/>
      <c r="P103" s="3"/>
    </row>
    <row r="104" spans="1:16" x14ac:dyDescent="0.3">
      <c r="A104" s="1" t="s">
        <v>34</v>
      </c>
      <c r="B104" s="3" t="s">
        <v>33</v>
      </c>
      <c r="C104" s="3" t="s">
        <v>712</v>
      </c>
      <c r="D104" s="3" t="s">
        <v>8</v>
      </c>
      <c r="E104" s="3" t="s">
        <v>746</v>
      </c>
      <c r="F104" s="8" t="s">
        <v>15</v>
      </c>
      <c r="G104" s="3" t="s">
        <v>15</v>
      </c>
      <c r="H104" s="3" t="s">
        <v>10</v>
      </c>
      <c r="I104" s="3" t="s">
        <v>715</v>
      </c>
      <c r="J104" s="3">
        <v>1</v>
      </c>
      <c r="K104" s="3"/>
      <c r="L104" s="3" t="s">
        <v>720</v>
      </c>
      <c r="M104" s="3"/>
      <c r="N104" s="3"/>
      <c r="O104" s="3"/>
      <c r="P104" s="3"/>
    </row>
    <row r="105" spans="1:16" x14ac:dyDescent="0.3">
      <c r="A105" s="1" t="s">
        <v>39</v>
      </c>
      <c r="B105" s="3" t="s">
        <v>38</v>
      </c>
      <c r="C105" s="3" t="s">
        <v>712</v>
      </c>
      <c r="D105" s="3" t="s">
        <v>26</v>
      </c>
      <c r="E105" s="3" t="s">
        <v>15</v>
      </c>
      <c r="F105" s="8" t="s">
        <v>15</v>
      </c>
      <c r="G105" s="3" t="s">
        <v>15</v>
      </c>
      <c r="H105" s="3" t="s">
        <v>10</v>
      </c>
      <c r="I105" s="3" t="s">
        <v>715</v>
      </c>
      <c r="J105" s="3">
        <v>1</v>
      </c>
      <c r="K105" s="3"/>
      <c r="L105" s="3" t="s">
        <v>720</v>
      </c>
      <c r="M105" s="3"/>
      <c r="N105" s="3"/>
      <c r="O105" s="3"/>
      <c r="P105" s="3"/>
    </row>
    <row r="106" spans="1:16" x14ac:dyDescent="0.3">
      <c r="A106" s="1" t="s">
        <v>41</v>
      </c>
      <c r="B106" s="3" t="s">
        <v>40</v>
      </c>
      <c r="C106" s="3" t="s">
        <v>712</v>
      </c>
      <c r="D106" s="3" t="s">
        <v>26</v>
      </c>
      <c r="E106" s="3" t="s">
        <v>67</v>
      </c>
      <c r="F106" s="8" t="s">
        <v>15</v>
      </c>
      <c r="G106" s="3" t="s">
        <v>15</v>
      </c>
      <c r="H106" s="3" t="s">
        <v>10</v>
      </c>
      <c r="I106" s="3" t="s">
        <v>715</v>
      </c>
      <c r="J106" s="3">
        <v>1</v>
      </c>
      <c r="K106" s="3"/>
      <c r="L106" s="3" t="s">
        <v>720</v>
      </c>
      <c r="M106" s="3"/>
      <c r="N106" s="3"/>
      <c r="O106" s="3"/>
      <c r="P106" s="3"/>
    </row>
    <row r="107" spans="1:16" x14ac:dyDescent="0.3">
      <c r="A107" s="1" t="s">
        <v>43</v>
      </c>
      <c r="B107" s="3" t="s">
        <v>42</v>
      </c>
      <c r="C107" s="3" t="s">
        <v>712</v>
      </c>
      <c r="D107" s="3" t="s">
        <v>26</v>
      </c>
      <c r="E107" s="3" t="s">
        <v>9</v>
      </c>
      <c r="F107" s="8" t="s">
        <v>15</v>
      </c>
      <c r="G107" s="3" t="s">
        <v>15</v>
      </c>
      <c r="H107" s="3" t="s">
        <v>10</v>
      </c>
      <c r="I107" s="3" t="s">
        <v>715</v>
      </c>
      <c r="J107" s="3">
        <v>1</v>
      </c>
      <c r="K107" s="3"/>
      <c r="L107" s="3" t="s">
        <v>720</v>
      </c>
      <c r="M107" s="3"/>
      <c r="N107" s="3"/>
      <c r="O107" s="3"/>
      <c r="P107" s="3"/>
    </row>
    <row r="108" spans="1:16" x14ac:dyDescent="0.3">
      <c r="A108" s="1" t="s">
        <v>47</v>
      </c>
      <c r="B108" s="3" t="s">
        <v>46</v>
      </c>
      <c r="C108" s="3" t="s">
        <v>712</v>
      </c>
      <c r="D108" s="3" t="s">
        <v>8</v>
      </c>
      <c r="E108" s="3" t="s">
        <v>746</v>
      </c>
      <c r="F108" s="8" t="s">
        <v>15</v>
      </c>
      <c r="G108" s="3" t="s">
        <v>15</v>
      </c>
      <c r="H108" s="3" t="s">
        <v>10</v>
      </c>
      <c r="I108" s="3" t="s">
        <v>716</v>
      </c>
      <c r="J108" s="3">
        <v>1</v>
      </c>
      <c r="K108" s="3"/>
      <c r="L108" s="3" t="s">
        <v>720</v>
      </c>
      <c r="M108" s="3"/>
      <c r="N108" s="3"/>
      <c r="O108" s="3"/>
      <c r="P108" s="3"/>
    </row>
    <row r="109" spans="1:16" x14ac:dyDescent="0.3">
      <c r="A109" s="1" t="s">
        <v>49</v>
      </c>
      <c r="B109" s="3" t="s">
        <v>48</v>
      </c>
      <c r="C109" s="3" t="s">
        <v>713</v>
      </c>
      <c r="D109" s="3" t="s">
        <v>14</v>
      </c>
      <c r="E109" s="3" t="s">
        <v>9</v>
      </c>
      <c r="F109" s="8" t="s">
        <v>15</v>
      </c>
      <c r="G109" s="3" t="s">
        <v>15</v>
      </c>
      <c r="H109" s="3" t="s">
        <v>10</v>
      </c>
      <c r="I109" s="3" t="s">
        <v>715</v>
      </c>
      <c r="J109" s="3">
        <v>1</v>
      </c>
      <c r="K109" s="3"/>
      <c r="L109" s="3" t="s">
        <v>720</v>
      </c>
      <c r="M109" s="3"/>
      <c r="N109" s="3"/>
      <c r="O109" s="3"/>
      <c r="P109" s="3"/>
    </row>
    <row r="110" spans="1:16" x14ac:dyDescent="0.3">
      <c r="A110" s="1" t="s">
        <v>51</v>
      </c>
      <c r="B110" s="3" t="s">
        <v>50</v>
      </c>
      <c r="C110" s="3" t="s">
        <v>712</v>
      </c>
      <c r="D110" s="3" t="s">
        <v>14</v>
      </c>
      <c r="E110" s="3" t="s">
        <v>9</v>
      </c>
      <c r="F110" s="8" t="s">
        <v>15</v>
      </c>
      <c r="G110" s="3" t="s">
        <v>15</v>
      </c>
      <c r="H110" s="3" t="s">
        <v>10</v>
      </c>
      <c r="I110" s="3" t="s">
        <v>715</v>
      </c>
      <c r="J110" s="3">
        <v>1</v>
      </c>
      <c r="K110" s="3"/>
      <c r="L110" s="3" t="s">
        <v>720</v>
      </c>
      <c r="M110" s="3"/>
      <c r="N110" s="3"/>
      <c r="O110" s="3"/>
      <c r="P110" s="3"/>
    </row>
    <row r="111" spans="1:16" x14ac:dyDescent="0.3">
      <c r="A111" s="1" t="s">
        <v>53</v>
      </c>
      <c r="B111" s="3" t="s">
        <v>52</v>
      </c>
      <c r="C111" s="3" t="s">
        <v>712</v>
      </c>
      <c r="D111" s="3" t="s">
        <v>26</v>
      </c>
      <c r="E111" s="3" t="s">
        <v>9</v>
      </c>
      <c r="F111" s="8" t="s">
        <v>15</v>
      </c>
      <c r="G111" s="3" t="s">
        <v>15</v>
      </c>
      <c r="H111" s="3" t="s">
        <v>10</v>
      </c>
      <c r="I111" s="3" t="s">
        <v>715</v>
      </c>
      <c r="J111" s="3">
        <v>1</v>
      </c>
      <c r="K111" s="3"/>
      <c r="L111" s="3" t="s">
        <v>720</v>
      </c>
      <c r="M111" s="3"/>
      <c r="N111" s="3"/>
      <c r="O111" s="3"/>
      <c r="P111" s="3"/>
    </row>
    <row r="112" spans="1:16" x14ac:dyDescent="0.3">
      <c r="A112" s="1" t="s">
        <v>57</v>
      </c>
      <c r="B112" s="3" t="s">
        <v>56</v>
      </c>
      <c r="C112" s="3" t="s">
        <v>712</v>
      </c>
      <c r="D112" s="3" t="s">
        <v>26</v>
      </c>
      <c r="E112" s="3" t="s">
        <v>9</v>
      </c>
      <c r="F112" s="8" t="s">
        <v>15</v>
      </c>
      <c r="G112" s="3" t="s">
        <v>15</v>
      </c>
      <c r="H112" s="3" t="s">
        <v>10</v>
      </c>
      <c r="I112" s="3" t="s">
        <v>715</v>
      </c>
      <c r="J112" s="3">
        <v>1</v>
      </c>
      <c r="K112" s="3"/>
      <c r="L112" s="3" t="s">
        <v>720</v>
      </c>
      <c r="M112" s="3"/>
      <c r="N112" s="3"/>
      <c r="O112" s="3"/>
      <c r="P112" s="3"/>
    </row>
    <row r="113" spans="1:16" x14ac:dyDescent="0.3">
      <c r="A113" s="1" t="s">
        <v>64</v>
      </c>
      <c r="B113" s="3" t="s">
        <v>63</v>
      </c>
      <c r="C113" s="3" t="s">
        <v>712</v>
      </c>
      <c r="D113" s="3" t="s">
        <v>60</v>
      </c>
      <c r="E113" s="3" t="s">
        <v>15</v>
      </c>
      <c r="F113" s="8" t="s">
        <v>9</v>
      </c>
      <c r="G113" s="3" t="s">
        <v>10</v>
      </c>
      <c r="H113" s="3" t="s">
        <v>9</v>
      </c>
      <c r="I113" s="3" t="s">
        <v>715</v>
      </c>
      <c r="J113" s="3">
        <v>1</v>
      </c>
      <c r="K113" s="3"/>
      <c r="L113" s="3" t="s">
        <v>720</v>
      </c>
      <c r="M113" s="3"/>
      <c r="N113" s="3"/>
      <c r="O113" s="3"/>
      <c r="P113" s="3"/>
    </row>
    <row r="114" spans="1:16" x14ac:dyDescent="0.3">
      <c r="A114" s="1" t="s">
        <v>69</v>
      </c>
      <c r="B114" s="3" t="s">
        <v>68</v>
      </c>
      <c r="C114" s="3" t="s">
        <v>712</v>
      </c>
      <c r="D114" s="3" t="s">
        <v>26</v>
      </c>
      <c r="E114" s="3" t="s">
        <v>15</v>
      </c>
      <c r="F114" s="8" t="s">
        <v>15</v>
      </c>
      <c r="G114" s="3" t="s">
        <v>15</v>
      </c>
      <c r="H114" s="3" t="s">
        <v>10</v>
      </c>
      <c r="I114" s="3" t="s">
        <v>715</v>
      </c>
      <c r="J114" s="3">
        <v>1</v>
      </c>
      <c r="K114" s="3"/>
      <c r="L114" s="3" t="s">
        <v>720</v>
      </c>
      <c r="M114" s="3"/>
      <c r="N114" s="3"/>
      <c r="O114" s="3"/>
      <c r="P114" s="3"/>
    </row>
    <row r="115" spans="1:16" x14ac:dyDescent="0.3">
      <c r="A115" s="1" t="s">
        <v>71</v>
      </c>
      <c r="B115" s="3" t="s">
        <v>70</v>
      </c>
      <c r="C115" s="3" t="s">
        <v>712</v>
      </c>
      <c r="D115" s="3" t="s">
        <v>26</v>
      </c>
      <c r="E115" s="3" t="s">
        <v>67</v>
      </c>
      <c r="F115" s="8" t="s">
        <v>15</v>
      </c>
      <c r="G115" s="3" t="s">
        <v>15</v>
      </c>
      <c r="H115" s="3" t="s">
        <v>10</v>
      </c>
      <c r="I115" s="3" t="s">
        <v>715</v>
      </c>
      <c r="J115" s="3">
        <v>1</v>
      </c>
      <c r="K115" s="3"/>
      <c r="L115" s="3" t="s">
        <v>720</v>
      </c>
      <c r="M115" s="3"/>
      <c r="N115" s="3"/>
      <c r="O115" s="3"/>
      <c r="P115" s="3"/>
    </row>
    <row r="116" spans="1:16" x14ac:dyDescent="0.3">
      <c r="A116" s="1" t="s">
        <v>75</v>
      </c>
      <c r="B116" s="3" t="s">
        <v>74</v>
      </c>
      <c r="C116" s="3" t="s">
        <v>712</v>
      </c>
      <c r="D116" s="3" t="s">
        <v>60</v>
      </c>
      <c r="E116" s="3" t="s">
        <v>9</v>
      </c>
      <c r="F116" s="8" t="s">
        <v>9</v>
      </c>
      <c r="G116" s="3" t="s">
        <v>9</v>
      </c>
      <c r="H116" s="3" t="s">
        <v>10</v>
      </c>
      <c r="I116" s="3" t="s">
        <v>715</v>
      </c>
      <c r="J116" s="3">
        <v>1</v>
      </c>
      <c r="K116" s="3"/>
      <c r="L116" s="3" t="s">
        <v>720</v>
      </c>
      <c r="M116" s="3"/>
      <c r="N116" s="3"/>
      <c r="O116" s="3"/>
      <c r="P116" s="3"/>
    </row>
    <row r="117" spans="1:16" x14ac:dyDescent="0.3">
      <c r="A117" s="1" t="s">
        <v>88</v>
      </c>
      <c r="B117" s="3" t="s">
        <v>87</v>
      </c>
      <c r="C117" s="3" t="s">
        <v>712</v>
      </c>
      <c r="D117" s="3" t="s">
        <v>8</v>
      </c>
      <c r="E117" s="3" t="s">
        <v>11</v>
      </c>
      <c r="F117" s="8" t="s">
        <v>9</v>
      </c>
      <c r="G117" s="3" t="s">
        <v>9</v>
      </c>
      <c r="H117" s="3" t="s">
        <v>10</v>
      </c>
      <c r="I117" s="3" t="s">
        <v>715</v>
      </c>
      <c r="J117" s="3">
        <v>1</v>
      </c>
      <c r="K117" s="3"/>
      <c r="L117" s="3" t="s">
        <v>720</v>
      </c>
      <c r="M117" s="3"/>
      <c r="N117" s="3"/>
      <c r="O117" s="3"/>
      <c r="P117" s="3"/>
    </row>
    <row r="118" spans="1:16" x14ac:dyDescent="0.3">
      <c r="A118" s="1" t="s">
        <v>92</v>
      </c>
      <c r="B118" s="3" t="s">
        <v>91</v>
      </c>
      <c r="C118" s="3" t="s">
        <v>712</v>
      </c>
      <c r="D118" s="3" t="s">
        <v>26</v>
      </c>
      <c r="E118" s="3" t="s">
        <v>9</v>
      </c>
      <c r="F118" s="8" t="s">
        <v>15</v>
      </c>
      <c r="G118" s="3" t="s">
        <v>15</v>
      </c>
      <c r="H118" s="3" t="s">
        <v>10</v>
      </c>
      <c r="I118" s="3" t="s">
        <v>715</v>
      </c>
      <c r="J118" s="3">
        <v>1</v>
      </c>
      <c r="K118" s="3"/>
      <c r="L118" s="3" t="s">
        <v>720</v>
      </c>
      <c r="M118" s="3"/>
      <c r="N118" s="3"/>
      <c r="O118" s="3"/>
      <c r="P118" s="3"/>
    </row>
    <row r="119" spans="1:16" x14ac:dyDescent="0.3">
      <c r="A119" s="1" t="s">
        <v>94</v>
      </c>
      <c r="B119" s="3" t="s">
        <v>93</v>
      </c>
      <c r="C119" s="3" t="s">
        <v>712</v>
      </c>
      <c r="D119" s="3" t="s">
        <v>82</v>
      </c>
      <c r="E119" s="3" t="s">
        <v>15</v>
      </c>
      <c r="F119" s="8" t="s">
        <v>15</v>
      </c>
      <c r="G119" s="3" t="s">
        <v>15</v>
      </c>
      <c r="H119" s="3" t="s">
        <v>10</v>
      </c>
      <c r="I119" s="3" t="s">
        <v>715</v>
      </c>
      <c r="J119" s="3">
        <v>1</v>
      </c>
      <c r="K119" s="3"/>
      <c r="L119" s="3"/>
      <c r="M119" s="3"/>
      <c r="N119" s="3"/>
      <c r="O119" s="3"/>
      <c r="P119" s="3"/>
    </row>
    <row r="120" spans="1:16" x14ac:dyDescent="0.3">
      <c r="A120" s="1" t="s">
        <v>96</v>
      </c>
      <c r="B120" s="3" t="s">
        <v>95</v>
      </c>
      <c r="C120" s="3" t="s">
        <v>712</v>
      </c>
      <c r="D120" s="3" t="s">
        <v>26</v>
      </c>
      <c r="E120" s="3" t="s">
        <v>15</v>
      </c>
      <c r="F120" s="8" t="s">
        <v>15</v>
      </c>
      <c r="G120" s="3" t="s">
        <v>15</v>
      </c>
      <c r="H120" s="3" t="s">
        <v>10</v>
      </c>
      <c r="I120" s="3" t="s">
        <v>715</v>
      </c>
      <c r="J120" s="3">
        <v>1</v>
      </c>
      <c r="K120" s="3"/>
      <c r="L120" s="3" t="s">
        <v>720</v>
      </c>
      <c r="M120" s="3"/>
      <c r="N120" s="3"/>
      <c r="O120" s="3"/>
      <c r="P120" s="3"/>
    </row>
    <row r="121" spans="1:16" x14ac:dyDescent="0.3">
      <c r="A121" s="1" t="s">
        <v>100</v>
      </c>
      <c r="B121" s="3" t="s">
        <v>99</v>
      </c>
      <c r="C121" s="3" t="s">
        <v>712</v>
      </c>
      <c r="D121" s="3" t="s">
        <v>8</v>
      </c>
      <c r="E121" s="3" t="s">
        <v>746</v>
      </c>
      <c r="F121" s="8" t="s">
        <v>9</v>
      </c>
      <c r="G121" s="3" t="s">
        <v>9</v>
      </c>
      <c r="H121" s="3" t="s">
        <v>10</v>
      </c>
      <c r="I121" s="3" t="s">
        <v>715</v>
      </c>
      <c r="J121" s="3">
        <v>1</v>
      </c>
      <c r="K121" s="3"/>
      <c r="L121" s="3" t="s">
        <v>720</v>
      </c>
      <c r="M121" s="3"/>
      <c r="N121" s="3"/>
      <c r="O121" s="3"/>
      <c r="P121" s="3"/>
    </row>
    <row r="122" spans="1:16" x14ac:dyDescent="0.3">
      <c r="A122" s="1" t="s">
        <v>102</v>
      </c>
      <c r="B122" s="3" t="s">
        <v>101</v>
      </c>
      <c r="C122" s="3" t="s">
        <v>712</v>
      </c>
      <c r="D122" s="3" t="s">
        <v>8</v>
      </c>
      <c r="E122" s="3" t="s">
        <v>746</v>
      </c>
      <c r="F122" s="8" t="s">
        <v>15</v>
      </c>
      <c r="G122" s="3" t="s">
        <v>15</v>
      </c>
      <c r="H122" s="3" t="s">
        <v>10</v>
      </c>
      <c r="I122" s="3" t="s">
        <v>715</v>
      </c>
      <c r="J122" s="3">
        <v>1</v>
      </c>
      <c r="K122" s="3"/>
      <c r="L122" s="3" t="s">
        <v>720</v>
      </c>
      <c r="M122" s="3"/>
      <c r="N122" s="3"/>
      <c r="O122" s="3"/>
      <c r="P122" s="3"/>
    </row>
    <row r="123" spans="1:16" x14ac:dyDescent="0.3">
      <c r="A123" s="1" t="s">
        <v>106</v>
      </c>
      <c r="B123" s="3" t="s">
        <v>105</v>
      </c>
      <c r="C123" s="3" t="s">
        <v>712</v>
      </c>
      <c r="D123" s="3" t="s">
        <v>26</v>
      </c>
      <c r="E123" s="3" t="s">
        <v>67</v>
      </c>
      <c r="F123" s="8" t="s">
        <v>15</v>
      </c>
      <c r="G123" s="3" t="s">
        <v>15</v>
      </c>
      <c r="H123" s="3" t="s">
        <v>10</v>
      </c>
      <c r="I123" s="3" t="s">
        <v>715</v>
      </c>
      <c r="J123" s="3">
        <v>1</v>
      </c>
      <c r="K123" s="3"/>
      <c r="L123" s="3" t="s">
        <v>720</v>
      </c>
      <c r="M123" s="3"/>
      <c r="N123" s="3"/>
      <c r="O123" s="3"/>
      <c r="P123" s="3"/>
    </row>
    <row r="124" spans="1:16" x14ac:dyDescent="0.3">
      <c r="A124" s="1" t="s">
        <v>108</v>
      </c>
      <c r="B124" s="3" t="s">
        <v>107</v>
      </c>
      <c r="C124" s="3" t="s">
        <v>712</v>
      </c>
      <c r="D124" s="3" t="s">
        <v>26</v>
      </c>
      <c r="E124" s="3" t="s">
        <v>9</v>
      </c>
      <c r="F124" s="8" t="s">
        <v>15</v>
      </c>
      <c r="G124" s="3" t="s">
        <v>15</v>
      </c>
      <c r="H124" s="3" t="s">
        <v>10</v>
      </c>
      <c r="I124" s="3" t="s">
        <v>715</v>
      </c>
      <c r="J124" s="3">
        <v>1</v>
      </c>
      <c r="K124" s="3"/>
      <c r="L124" s="3" t="s">
        <v>720</v>
      </c>
      <c r="M124" s="3"/>
      <c r="N124" s="3"/>
      <c r="O124" s="3"/>
      <c r="P124" s="3"/>
    </row>
    <row r="125" spans="1:16" x14ac:dyDescent="0.3">
      <c r="A125" s="1" t="s">
        <v>110</v>
      </c>
      <c r="B125" s="3" t="s">
        <v>109</v>
      </c>
      <c r="C125" s="3" t="s">
        <v>712</v>
      </c>
      <c r="D125" s="3" t="s">
        <v>8</v>
      </c>
      <c r="E125" s="3" t="s">
        <v>746</v>
      </c>
      <c r="F125" s="8" t="s">
        <v>15</v>
      </c>
      <c r="G125" s="3" t="s">
        <v>15</v>
      </c>
      <c r="H125" s="3" t="s">
        <v>10</v>
      </c>
      <c r="I125" s="3" t="s">
        <v>715</v>
      </c>
      <c r="J125" s="3">
        <v>1</v>
      </c>
      <c r="K125" s="3"/>
      <c r="L125" s="3" t="s">
        <v>720</v>
      </c>
      <c r="M125" s="3"/>
      <c r="N125" s="3"/>
      <c r="O125" s="3"/>
      <c r="P125" s="3"/>
    </row>
    <row r="126" spans="1:16" x14ac:dyDescent="0.3">
      <c r="A126" s="1" t="s">
        <v>116</v>
      </c>
      <c r="B126" s="3" t="s">
        <v>115</v>
      </c>
      <c r="C126" s="3" t="s">
        <v>712</v>
      </c>
      <c r="D126" s="3" t="s">
        <v>26</v>
      </c>
      <c r="E126" s="3" t="s">
        <v>9</v>
      </c>
      <c r="F126" s="8" t="s">
        <v>15</v>
      </c>
      <c r="G126" s="3" t="s">
        <v>15</v>
      </c>
      <c r="H126" s="3" t="s">
        <v>10</v>
      </c>
      <c r="I126" s="3" t="s">
        <v>715</v>
      </c>
      <c r="J126" s="3">
        <v>1</v>
      </c>
      <c r="K126" s="3"/>
      <c r="L126" s="3"/>
      <c r="M126" s="3"/>
      <c r="N126" s="3"/>
      <c r="O126" s="3"/>
      <c r="P126" s="3"/>
    </row>
    <row r="127" spans="1:16" x14ac:dyDescent="0.3">
      <c r="A127" s="1" t="s">
        <v>120</v>
      </c>
      <c r="B127" s="3" t="s">
        <v>119</v>
      </c>
      <c r="C127" s="3" t="s">
        <v>712</v>
      </c>
      <c r="D127" s="3" t="s">
        <v>26</v>
      </c>
      <c r="E127" s="3" t="s">
        <v>9</v>
      </c>
      <c r="F127" s="8" t="s">
        <v>15</v>
      </c>
      <c r="G127" s="3" t="s">
        <v>15</v>
      </c>
      <c r="H127" s="3" t="s">
        <v>10</v>
      </c>
      <c r="I127" s="3" t="s">
        <v>715</v>
      </c>
      <c r="J127" s="3">
        <v>1</v>
      </c>
      <c r="K127" s="3"/>
      <c r="L127" s="3" t="s">
        <v>720</v>
      </c>
      <c r="M127" s="3"/>
      <c r="N127" s="3"/>
      <c r="O127" s="3"/>
      <c r="P127" s="3"/>
    </row>
    <row r="128" spans="1:16" x14ac:dyDescent="0.3">
      <c r="A128" s="1" t="s">
        <v>122</v>
      </c>
      <c r="B128" s="3" t="s">
        <v>121</v>
      </c>
      <c r="C128" s="3" t="s">
        <v>712</v>
      </c>
      <c r="D128" s="3" t="s">
        <v>26</v>
      </c>
      <c r="E128" s="3" t="s">
        <v>15</v>
      </c>
      <c r="F128" s="8" t="s">
        <v>15</v>
      </c>
      <c r="G128" s="3" t="s">
        <v>15</v>
      </c>
      <c r="H128" s="3" t="s">
        <v>10</v>
      </c>
      <c r="I128" s="3" t="s">
        <v>715</v>
      </c>
      <c r="J128" s="3">
        <v>1</v>
      </c>
      <c r="K128" s="3"/>
      <c r="L128" s="3" t="s">
        <v>720</v>
      </c>
      <c r="M128" s="3"/>
      <c r="N128" s="3"/>
      <c r="O128" s="3"/>
      <c r="P128" s="3"/>
    </row>
    <row r="129" spans="1:16" x14ac:dyDescent="0.3">
      <c r="A129" s="1" t="s">
        <v>124</v>
      </c>
      <c r="B129" s="3" t="s">
        <v>123</v>
      </c>
      <c r="C129" s="3" t="s">
        <v>712</v>
      </c>
      <c r="D129" s="3" t="s">
        <v>26</v>
      </c>
      <c r="E129" s="3" t="s">
        <v>15</v>
      </c>
      <c r="F129" s="8" t="s">
        <v>15</v>
      </c>
      <c r="G129" s="3" t="s">
        <v>15</v>
      </c>
      <c r="H129" s="3" t="s">
        <v>10</v>
      </c>
      <c r="I129" s="3" t="s">
        <v>715</v>
      </c>
      <c r="J129" s="3">
        <v>1</v>
      </c>
      <c r="K129" s="3"/>
      <c r="L129" s="3" t="s">
        <v>720</v>
      </c>
      <c r="M129" s="3"/>
      <c r="N129" s="3"/>
      <c r="O129" s="3"/>
      <c r="P129" s="3"/>
    </row>
    <row r="130" spans="1:16" x14ac:dyDescent="0.3">
      <c r="A130" s="1" t="s">
        <v>126</v>
      </c>
      <c r="B130" s="3" t="s">
        <v>125</v>
      </c>
      <c r="C130" s="3" t="s">
        <v>712</v>
      </c>
      <c r="D130" s="3" t="s">
        <v>26</v>
      </c>
      <c r="E130" s="3" t="s">
        <v>15</v>
      </c>
      <c r="F130" s="8" t="s">
        <v>9</v>
      </c>
      <c r="G130" s="3" t="s">
        <v>9</v>
      </c>
      <c r="H130" s="3" t="s">
        <v>10</v>
      </c>
      <c r="I130" s="3" t="s">
        <v>715</v>
      </c>
      <c r="J130" s="3">
        <v>1</v>
      </c>
      <c r="K130" s="3"/>
      <c r="L130" s="3" t="s">
        <v>720</v>
      </c>
      <c r="M130" s="3"/>
      <c r="N130" s="3"/>
      <c r="O130" s="3"/>
      <c r="P130" s="3"/>
    </row>
    <row r="131" spans="1:16" x14ac:dyDescent="0.3">
      <c r="A131" s="1" t="s">
        <v>128</v>
      </c>
      <c r="B131" s="3" t="s">
        <v>127</v>
      </c>
      <c r="C131" s="3" t="s">
        <v>712</v>
      </c>
      <c r="D131" s="3" t="s">
        <v>8</v>
      </c>
      <c r="E131" s="3" t="s">
        <v>746</v>
      </c>
      <c r="F131" s="8" t="s">
        <v>9</v>
      </c>
      <c r="G131" s="3" t="s">
        <v>9</v>
      </c>
      <c r="H131" s="3" t="s">
        <v>10</v>
      </c>
      <c r="I131" s="3" t="s">
        <v>715</v>
      </c>
      <c r="J131" s="3">
        <v>1</v>
      </c>
      <c r="K131" s="3"/>
      <c r="L131" s="3" t="s">
        <v>720</v>
      </c>
      <c r="M131" s="3"/>
      <c r="N131" s="3"/>
      <c r="O131" s="3"/>
      <c r="P131" s="3"/>
    </row>
    <row r="132" spans="1:16" x14ac:dyDescent="0.3">
      <c r="A132" s="1" t="s">
        <v>136</v>
      </c>
      <c r="B132" s="3" t="s">
        <v>135</v>
      </c>
      <c r="C132" s="3" t="s">
        <v>712</v>
      </c>
      <c r="D132" s="3" t="s">
        <v>26</v>
      </c>
      <c r="E132" s="3" t="s">
        <v>11</v>
      </c>
      <c r="F132" s="8" t="s">
        <v>15</v>
      </c>
      <c r="G132" s="3" t="s">
        <v>15</v>
      </c>
      <c r="H132" s="3" t="s">
        <v>10</v>
      </c>
      <c r="I132" s="3" t="s">
        <v>715</v>
      </c>
      <c r="J132" s="3">
        <v>1</v>
      </c>
      <c r="K132" s="3"/>
      <c r="L132" s="3" t="s">
        <v>720</v>
      </c>
      <c r="M132" s="3"/>
      <c r="N132" s="3"/>
      <c r="O132" s="3"/>
      <c r="P132" s="3"/>
    </row>
    <row r="133" spans="1:16" x14ac:dyDescent="0.3">
      <c r="A133" s="1" t="s">
        <v>138</v>
      </c>
      <c r="B133" s="3" t="s">
        <v>137</v>
      </c>
      <c r="C133" s="3" t="s">
        <v>712</v>
      </c>
      <c r="D133" s="3" t="s">
        <v>26</v>
      </c>
      <c r="E133" s="3" t="s">
        <v>15</v>
      </c>
      <c r="F133" s="8" t="s">
        <v>15</v>
      </c>
      <c r="G133" s="3" t="s">
        <v>15</v>
      </c>
      <c r="H133" s="3" t="s">
        <v>10</v>
      </c>
      <c r="I133" s="3" t="s">
        <v>715</v>
      </c>
      <c r="J133" s="3">
        <v>1</v>
      </c>
      <c r="K133" s="3"/>
      <c r="L133" s="3"/>
      <c r="M133" s="3"/>
      <c r="N133" s="3"/>
      <c r="O133" s="3"/>
      <c r="P133" s="3"/>
    </row>
    <row r="134" spans="1:16" x14ac:dyDescent="0.3">
      <c r="A134" s="1" t="s">
        <v>140</v>
      </c>
      <c r="B134" s="3" t="s">
        <v>139</v>
      </c>
      <c r="C134" s="3" t="s">
        <v>712</v>
      </c>
      <c r="D134" s="3" t="s">
        <v>26</v>
      </c>
      <c r="E134" s="3" t="s">
        <v>15</v>
      </c>
      <c r="F134" s="8" t="s">
        <v>15</v>
      </c>
      <c r="G134" s="3" t="s">
        <v>15</v>
      </c>
      <c r="H134" s="3" t="s">
        <v>10</v>
      </c>
      <c r="I134" s="3" t="s">
        <v>715</v>
      </c>
      <c r="J134" s="3">
        <v>1</v>
      </c>
      <c r="K134" s="3"/>
      <c r="L134" s="3" t="s">
        <v>720</v>
      </c>
      <c r="M134" s="3"/>
      <c r="N134" s="3"/>
      <c r="O134" s="3"/>
      <c r="P134" s="3"/>
    </row>
    <row r="135" spans="1:16" x14ac:dyDescent="0.3">
      <c r="A135" s="1" t="s">
        <v>142</v>
      </c>
      <c r="B135" s="3" t="s">
        <v>141</v>
      </c>
      <c r="C135" s="3" t="s">
        <v>712</v>
      </c>
      <c r="D135" s="3" t="s">
        <v>26</v>
      </c>
      <c r="E135" s="3" t="s">
        <v>67</v>
      </c>
      <c r="F135" s="8" t="s">
        <v>15</v>
      </c>
      <c r="G135" s="3" t="s">
        <v>15</v>
      </c>
      <c r="H135" s="3" t="s">
        <v>10</v>
      </c>
      <c r="I135" s="3" t="s">
        <v>715</v>
      </c>
      <c r="J135" s="3">
        <v>1</v>
      </c>
      <c r="K135" s="3"/>
      <c r="L135" s="3" t="s">
        <v>720</v>
      </c>
      <c r="M135" s="3"/>
      <c r="N135" s="3"/>
      <c r="O135" s="3"/>
      <c r="P135" s="3"/>
    </row>
    <row r="136" spans="1:16" x14ac:dyDescent="0.3">
      <c r="A136" s="1" t="s">
        <v>150</v>
      </c>
      <c r="B136" s="3" t="s">
        <v>149</v>
      </c>
      <c r="C136" s="3" t="s">
        <v>712</v>
      </c>
      <c r="D136" s="3" t="s">
        <v>8</v>
      </c>
      <c r="E136" s="3" t="s">
        <v>746</v>
      </c>
      <c r="F136" s="8" t="s">
        <v>15</v>
      </c>
      <c r="G136" s="3" t="s">
        <v>15</v>
      </c>
      <c r="H136" s="3" t="s">
        <v>10</v>
      </c>
      <c r="I136" s="3" t="s">
        <v>716</v>
      </c>
      <c r="J136" s="3">
        <v>1</v>
      </c>
      <c r="K136" s="3"/>
      <c r="L136" s="3" t="s">
        <v>720</v>
      </c>
      <c r="M136" s="3"/>
      <c r="N136" s="3"/>
      <c r="O136" s="3"/>
      <c r="P136" s="3"/>
    </row>
    <row r="137" spans="1:16" x14ac:dyDescent="0.3">
      <c r="A137" s="1" t="s">
        <v>152</v>
      </c>
      <c r="B137" s="3" t="s">
        <v>151</v>
      </c>
      <c r="C137" s="3" t="s">
        <v>712</v>
      </c>
      <c r="D137" s="3" t="s">
        <v>8</v>
      </c>
      <c r="E137" s="3" t="s">
        <v>746</v>
      </c>
      <c r="F137" s="8" t="s">
        <v>15</v>
      </c>
      <c r="G137" s="3" t="s">
        <v>15</v>
      </c>
      <c r="H137" s="3" t="s">
        <v>10</v>
      </c>
      <c r="I137" s="3" t="s">
        <v>715</v>
      </c>
      <c r="J137" s="3">
        <v>1</v>
      </c>
      <c r="K137" s="3"/>
      <c r="L137" s="3" t="s">
        <v>720</v>
      </c>
      <c r="M137" s="3"/>
      <c r="N137" s="3"/>
      <c r="O137" s="3"/>
      <c r="P137" s="3"/>
    </row>
    <row r="138" spans="1:16" x14ac:dyDescent="0.3">
      <c r="A138" s="1" t="s">
        <v>154</v>
      </c>
      <c r="B138" s="3" t="s">
        <v>153</v>
      </c>
      <c r="C138" s="3" t="s">
        <v>712</v>
      </c>
      <c r="D138" s="3" t="s">
        <v>8</v>
      </c>
      <c r="E138" s="3" t="s">
        <v>746</v>
      </c>
      <c r="F138" s="8" t="s">
        <v>15</v>
      </c>
      <c r="G138" s="3" t="s">
        <v>15</v>
      </c>
      <c r="H138" s="3" t="s">
        <v>10</v>
      </c>
      <c r="I138" s="3" t="s">
        <v>715</v>
      </c>
      <c r="J138" s="3">
        <v>1</v>
      </c>
      <c r="K138" s="3"/>
      <c r="L138" s="3" t="s">
        <v>720</v>
      </c>
      <c r="M138" s="3"/>
      <c r="N138" s="3"/>
      <c r="O138" s="3"/>
      <c r="P138" s="3"/>
    </row>
    <row r="139" spans="1:16" x14ac:dyDescent="0.3">
      <c r="A139" s="1" t="s">
        <v>156</v>
      </c>
      <c r="B139" s="3" t="s">
        <v>155</v>
      </c>
      <c r="C139" s="3" t="s">
        <v>712</v>
      </c>
      <c r="D139" s="3" t="s">
        <v>26</v>
      </c>
      <c r="E139" s="3" t="s">
        <v>67</v>
      </c>
      <c r="F139" s="8" t="s">
        <v>15</v>
      </c>
      <c r="G139" s="3" t="s">
        <v>15</v>
      </c>
      <c r="H139" s="3" t="s">
        <v>10</v>
      </c>
      <c r="I139" s="3" t="s">
        <v>715</v>
      </c>
      <c r="J139" s="3">
        <v>1</v>
      </c>
      <c r="K139" s="3"/>
      <c r="L139" s="3" t="s">
        <v>720</v>
      </c>
      <c r="M139" s="3"/>
      <c r="N139" s="3"/>
      <c r="O139" s="3"/>
      <c r="P139" s="3"/>
    </row>
    <row r="140" spans="1:16" x14ac:dyDescent="0.3">
      <c r="A140" s="1" t="s">
        <v>158</v>
      </c>
      <c r="B140" s="3" t="s">
        <v>157</v>
      </c>
      <c r="C140" s="3" t="s">
        <v>712</v>
      </c>
      <c r="D140" s="3" t="s">
        <v>82</v>
      </c>
      <c r="E140" s="3" t="s">
        <v>11</v>
      </c>
      <c r="F140" s="8" t="s">
        <v>15</v>
      </c>
      <c r="G140" s="3" t="s">
        <v>15</v>
      </c>
      <c r="H140" s="3" t="s">
        <v>10</v>
      </c>
      <c r="I140" s="3" t="s">
        <v>715</v>
      </c>
      <c r="J140" s="3">
        <v>1</v>
      </c>
      <c r="K140" s="3"/>
      <c r="L140" s="3"/>
      <c r="M140" s="3"/>
      <c r="N140" s="3"/>
      <c r="O140" s="3"/>
      <c r="P140" s="3"/>
    </row>
    <row r="141" spans="1:16" x14ac:dyDescent="0.3">
      <c r="A141" s="1" t="s">
        <v>160</v>
      </c>
      <c r="B141" s="3" t="s">
        <v>159</v>
      </c>
      <c r="C141" s="3" t="s">
        <v>712</v>
      </c>
      <c r="D141" s="3" t="s">
        <v>8</v>
      </c>
      <c r="E141" s="3" t="s">
        <v>746</v>
      </c>
      <c r="F141" s="8" t="s">
        <v>15</v>
      </c>
      <c r="G141" s="3" t="s">
        <v>15</v>
      </c>
      <c r="H141" s="3" t="s">
        <v>10</v>
      </c>
      <c r="I141" s="3" t="s">
        <v>716</v>
      </c>
      <c r="J141" s="3">
        <v>1</v>
      </c>
      <c r="K141" s="3"/>
      <c r="L141" s="3" t="s">
        <v>720</v>
      </c>
      <c r="M141" s="3"/>
      <c r="N141" s="3"/>
      <c r="O141" s="3"/>
      <c r="P141" s="3"/>
    </row>
    <row r="142" spans="1:16" x14ac:dyDescent="0.3">
      <c r="A142" s="1" t="s">
        <v>166</v>
      </c>
      <c r="B142" s="3" t="s">
        <v>165</v>
      </c>
      <c r="C142" s="3" t="s">
        <v>712</v>
      </c>
      <c r="D142" s="3" t="s">
        <v>26</v>
      </c>
      <c r="E142" s="3" t="s">
        <v>15</v>
      </c>
      <c r="F142" s="8" t="s">
        <v>15</v>
      </c>
      <c r="G142" s="3" t="s">
        <v>15</v>
      </c>
      <c r="H142" s="3" t="s">
        <v>10</v>
      </c>
      <c r="I142" s="3" t="s">
        <v>715</v>
      </c>
      <c r="J142" s="3">
        <v>1</v>
      </c>
      <c r="K142" s="3"/>
      <c r="L142" s="3" t="s">
        <v>720</v>
      </c>
      <c r="M142" s="3"/>
      <c r="N142" s="3"/>
      <c r="O142" s="3"/>
      <c r="P142" s="3"/>
    </row>
    <row r="143" spans="1:16" x14ac:dyDescent="0.3">
      <c r="A143" s="1" t="s">
        <v>168</v>
      </c>
      <c r="B143" s="3" t="s">
        <v>167</v>
      </c>
      <c r="C143" s="3" t="s">
        <v>712</v>
      </c>
      <c r="D143" s="3" t="s">
        <v>8</v>
      </c>
      <c r="E143" s="3" t="s">
        <v>746</v>
      </c>
      <c r="F143" s="8" t="s">
        <v>15</v>
      </c>
      <c r="G143" s="3" t="s">
        <v>15</v>
      </c>
      <c r="H143" s="3" t="s">
        <v>10</v>
      </c>
      <c r="I143" s="3" t="s">
        <v>716</v>
      </c>
      <c r="J143" s="3">
        <v>1</v>
      </c>
      <c r="K143" s="3"/>
      <c r="L143" s="3" t="s">
        <v>720</v>
      </c>
      <c r="M143" s="3"/>
      <c r="N143" s="3"/>
      <c r="O143" s="3"/>
      <c r="P143" s="3" t="s">
        <v>762</v>
      </c>
    </row>
    <row r="144" spans="1:16" x14ac:dyDescent="0.3">
      <c r="A144" s="1" t="s">
        <v>172</v>
      </c>
      <c r="B144" s="3" t="s">
        <v>171</v>
      </c>
      <c r="C144" s="3" t="s">
        <v>712</v>
      </c>
      <c r="D144" s="3" t="s">
        <v>26</v>
      </c>
      <c r="E144" s="3" t="s">
        <v>67</v>
      </c>
      <c r="F144" s="8" t="s">
        <v>15</v>
      </c>
      <c r="G144" s="3" t="s">
        <v>15</v>
      </c>
      <c r="H144" s="3" t="s">
        <v>10</v>
      </c>
      <c r="I144" s="3" t="s">
        <v>715</v>
      </c>
      <c r="J144" s="3">
        <v>1</v>
      </c>
      <c r="K144" s="3"/>
      <c r="L144" s="3" t="s">
        <v>720</v>
      </c>
      <c r="M144" s="3"/>
      <c r="N144" s="3"/>
      <c r="O144" s="3"/>
      <c r="P144" s="3"/>
    </row>
    <row r="145" spans="1:16" x14ac:dyDescent="0.3">
      <c r="A145" s="1" t="s">
        <v>174</v>
      </c>
      <c r="B145" s="3" t="s">
        <v>173</v>
      </c>
      <c r="C145" s="3" t="s">
        <v>712</v>
      </c>
      <c r="D145" s="3" t="s">
        <v>82</v>
      </c>
      <c r="E145" s="3" t="s">
        <v>9</v>
      </c>
      <c r="F145" s="8" t="s">
        <v>15</v>
      </c>
      <c r="G145" s="3" t="s">
        <v>15</v>
      </c>
      <c r="H145" s="3" t="s">
        <v>10</v>
      </c>
      <c r="I145" s="3" t="s">
        <v>715</v>
      </c>
      <c r="J145" s="3">
        <v>1</v>
      </c>
      <c r="K145" s="3"/>
      <c r="L145" s="3" t="s">
        <v>720</v>
      </c>
      <c r="M145" s="3"/>
      <c r="N145" s="3"/>
      <c r="O145" s="3"/>
      <c r="P145" s="3"/>
    </row>
    <row r="146" spans="1:16" x14ac:dyDescent="0.3">
      <c r="A146" s="1" t="s">
        <v>178</v>
      </c>
      <c r="B146" s="3" t="s">
        <v>177</v>
      </c>
      <c r="C146" s="3" t="s">
        <v>712</v>
      </c>
      <c r="D146" s="3" t="s">
        <v>8</v>
      </c>
      <c r="E146" s="3" t="s">
        <v>746</v>
      </c>
      <c r="F146" s="8" t="s">
        <v>15</v>
      </c>
      <c r="G146" s="3" t="s">
        <v>15</v>
      </c>
      <c r="H146" s="3" t="s">
        <v>10</v>
      </c>
      <c r="I146" s="3" t="s">
        <v>716</v>
      </c>
      <c r="J146" s="3">
        <v>1</v>
      </c>
      <c r="K146" s="3"/>
      <c r="L146" s="3" t="s">
        <v>720</v>
      </c>
      <c r="M146" s="3"/>
      <c r="N146" s="3"/>
      <c r="O146" s="3"/>
      <c r="P146" s="3"/>
    </row>
    <row r="147" spans="1:16" x14ac:dyDescent="0.3">
      <c r="A147" s="1" t="s">
        <v>180</v>
      </c>
      <c r="B147" s="3" t="s">
        <v>179</v>
      </c>
      <c r="C147" s="3" t="s">
        <v>712</v>
      </c>
      <c r="D147" s="3" t="s">
        <v>8</v>
      </c>
      <c r="E147" s="3" t="s">
        <v>746</v>
      </c>
      <c r="F147" s="8" t="s">
        <v>11</v>
      </c>
      <c r="G147" s="3" t="s">
        <v>10</v>
      </c>
      <c r="H147" s="3" t="s">
        <v>9</v>
      </c>
      <c r="I147" s="3" t="s">
        <v>715</v>
      </c>
      <c r="J147" s="3">
        <v>1</v>
      </c>
      <c r="K147" s="3"/>
      <c r="L147" s="3" t="s">
        <v>720</v>
      </c>
      <c r="M147" s="3"/>
      <c r="N147" s="3"/>
      <c r="O147" s="3"/>
      <c r="P147" s="3"/>
    </row>
    <row r="148" spans="1:16" x14ac:dyDescent="0.3">
      <c r="A148" s="1" t="s">
        <v>182</v>
      </c>
      <c r="B148" s="3" t="s">
        <v>181</v>
      </c>
      <c r="C148" s="3" t="s">
        <v>712</v>
      </c>
      <c r="D148" s="3" t="s">
        <v>8</v>
      </c>
      <c r="E148" s="3" t="s">
        <v>746</v>
      </c>
      <c r="F148" s="8" t="s">
        <v>11</v>
      </c>
      <c r="G148" s="3" t="s">
        <v>10</v>
      </c>
      <c r="H148" s="3" t="s">
        <v>9</v>
      </c>
      <c r="I148" s="3" t="s">
        <v>715</v>
      </c>
      <c r="J148" s="3">
        <v>1</v>
      </c>
      <c r="K148" s="3"/>
      <c r="L148" s="3" t="s">
        <v>720</v>
      </c>
      <c r="M148" s="3"/>
      <c r="N148" s="3"/>
      <c r="O148" s="3"/>
      <c r="P148" s="3"/>
    </row>
    <row r="149" spans="1:16" x14ac:dyDescent="0.3">
      <c r="A149" s="1" t="s">
        <v>184</v>
      </c>
      <c r="B149" s="3" t="s">
        <v>183</v>
      </c>
      <c r="C149" s="3" t="s">
        <v>712</v>
      </c>
      <c r="D149" s="3" t="s">
        <v>8</v>
      </c>
      <c r="E149" s="3" t="s">
        <v>746</v>
      </c>
      <c r="F149" s="8" t="s">
        <v>15</v>
      </c>
      <c r="G149" s="3" t="s">
        <v>15</v>
      </c>
      <c r="H149" s="3" t="s">
        <v>10</v>
      </c>
      <c r="I149" s="3" t="s">
        <v>715</v>
      </c>
      <c r="J149" s="3">
        <v>1</v>
      </c>
      <c r="K149" s="3"/>
      <c r="L149" s="3" t="s">
        <v>720</v>
      </c>
      <c r="M149" s="3"/>
      <c r="N149" s="3"/>
      <c r="O149" s="3"/>
      <c r="P149" s="3"/>
    </row>
    <row r="150" spans="1:16" x14ac:dyDescent="0.3">
      <c r="A150" s="1" t="s">
        <v>188</v>
      </c>
      <c r="B150" s="3" t="s">
        <v>187</v>
      </c>
      <c r="C150" s="3" t="s">
        <v>712</v>
      </c>
      <c r="D150" s="3" t="s">
        <v>26</v>
      </c>
      <c r="E150" s="3" t="s">
        <v>67</v>
      </c>
      <c r="F150" s="8" t="s">
        <v>15</v>
      </c>
      <c r="G150" s="3" t="s">
        <v>15</v>
      </c>
      <c r="H150" s="3" t="s">
        <v>10</v>
      </c>
      <c r="I150" s="3" t="s">
        <v>715</v>
      </c>
      <c r="J150" s="3">
        <v>1</v>
      </c>
      <c r="K150" s="3"/>
      <c r="L150" s="3" t="s">
        <v>720</v>
      </c>
      <c r="M150" s="3"/>
      <c r="N150" s="3"/>
      <c r="O150" s="3"/>
      <c r="P150" s="3"/>
    </row>
    <row r="151" spans="1:16" x14ac:dyDescent="0.3">
      <c r="A151" s="1" t="s">
        <v>192</v>
      </c>
      <c r="B151" s="3" t="s">
        <v>191</v>
      </c>
      <c r="C151" s="3" t="s">
        <v>712</v>
      </c>
      <c r="D151" s="3" t="s">
        <v>26</v>
      </c>
      <c r="E151" s="3" t="s">
        <v>11</v>
      </c>
      <c r="F151" s="8" t="s">
        <v>15</v>
      </c>
      <c r="G151" s="3" t="s">
        <v>15</v>
      </c>
      <c r="H151" s="3" t="s">
        <v>10</v>
      </c>
      <c r="I151" s="3" t="s">
        <v>715</v>
      </c>
      <c r="J151" s="3">
        <v>1</v>
      </c>
      <c r="K151" s="3"/>
      <c r="L151" s="3" t="s">
        <v>720</v>
      </c>
      <c r="M151" s="3"/>
      <c r="N151" s="3"/>
      <c r="O151" s="3"/>
      <c r="P151" s="3"/>
    </row>
    <row r="152" spans="1:16" x14ac:dyDescent="0.3">
      <c r="A152" s="1" t="s">
        <v>196</v>
      </c>
      <c r="B152" s="3" t="s">
        <v>195</v>
      </c>
      <c r="C152" s="3" t="s">
        <v>712</v>
      </c>
      <c r="D152" s="3" t="s">
        <v>8</v>
      </c>
      <c r="E152" s="3" t="s">
        <v>746</v>
      </c>
      <c r="F152" s="8" t="s">
        <v>15</v>
      </c>
      <c r="G152" s="3" t="s">
        <v>15</v>
      </c>
      <c r="H152" s="3" t="s">
        <v>10</v>
      </c>
      <c r="I152" s="3" t="s">
        <v>715</v>
      </c>
      <c r="J152" s="3">
        <v>1</v>
      </c>
      <c r="K152" s="3"/>
      <c r="L152" s="3" t="s">
        <v>720</v>
      </c>
      <c r="M152" s="3"/>
      <c r="N152" s="3"/>
      <c r="O152" s="3"/>
      <c r="P152" s="3"/>
    </row>
    <row r="153" spans="1:16" x14ac:dyDescent="0.3">
      <c r="A153" s="1" t="s">
        <v>198</v>
      </c>
      <c r="B153" s="3" t="s">
        <v>197</v>
      </c>
      <c r="C153" s="3" t="s">
        <v>712</v>
      </c>
      <c r="D153" s="3" t="s">
        <v>8</v>
      </c>
      <c r="E153" s="3" t="s">
        <v>15</v>
      </c>
      <c r="F153" s="8" t="s">
        <v>9</v>
      </c>
      <c r="G153" s="3" t="s">
        <v>9</v>
      </c>
      <c r="H153" s="3" t="s">
        <v>10</v>
      </c>
      <c r="I153" s="3" t="s">
        <v>715</v>
      </c>
      <c r="J153" s="3">
        <v>1</v>
      </c>
      <c r="K153" s="3"/>
      <c r="L153" s="3" t="s">
        <v>720</v>
      </c>
      <c r="M153" s="3"/>
      <c r="N153" s="3"/>
      <c r="O153" s="3"/>
      <c r="P153" s="3"/>
    </row>
    <row r="154" spans="1:16" x14ac:dyDescent="0.3">
      <c r="A154" s="1" t="s">
        <v>200</v>
      </c>
      <c r="B154" s="3" t="s">
        <v>199</v>
      </c>
      <c r="C154" s="3" t="s">
        <v>712</v>
      </c>
      <c r="D154" s="3" t="s">
        <v>8</v>
      </c>
      <c r="E154" s="3" t="s">
        <v>746</v>
      </c>
      <c r="F154" s="8" t="s">
        <v>15</v>
      </c>
      <c r="G154" s="3" t="s">
        <v>15</v>
      </c>
      <c r="H154" s="3" t="s">
        <v>10</v>
      </c>
      <c r="I154" s="3" t="s">
        <v>716</v>
      </c>
      <c r="J154" s="3">
        <v>1</v>
      </c>
      <c r="K154" s="3"/>
      <c r="L154" s="3" t="s">
        <v>720</v>
      </c>
      <c r="M154" s="3"/>
      <c r="N154" s="3"/>
      <c r="O154" s="3"/>
      <c r="P154" s="3" t="s">
        <v>762</v>
      </c>
    </row>
    <row r="155" spans="1:16" x14ac:dyDescent="0.3">
      <c r="A155" s="1" t="s">
        <v>206</v>
      </c>
      <c r="B155" s="3" t="s">
        <v>205</v>
      </c>
      <c r="C155" s="3" t="s">
        <v>712</v>
      </c>
      <c r="D155" s="3" t="s">
        <v>14</v>
      </c>
      <c r="E155" s="3" t="s">
        <v>11</v>
      </c>
      <c r="F155" s="8" t="s">
        <v>10</v>
      </c>
      <c r="G155" s="3" t="s">
        <v>10</v>
      </c>
      <c r="H155" s="3" t="s">
        <v>9</v>
      </c>
      <c r="I155" s="3" t="s">
        <v>715</v>
      </c>
      <c r="J155" s="3">
        <v>1</v>
      </c>
      <c r="K155" s="3"/>
      <c r="L155" s="3" t="s">
        <v>720</v>
      </c>
      <c r="M155" s="3"/>
      <c r="N155" s="3"/>
      <c r="O155" s="3"/>
      <c r="P155" s="3"/>
    </row>
    <row r="156" spans="1:16" x14ac:dyDescent="0.3">
      <c r="A156" s="1" t="s">
        <v>208</v>
      </c>
      <c r="B156" s="3" t="s">
        <v>207</v>
      </c>
      <c r="C156" s="3" t="s">
        <v>712</v>
      </c>
      <c r="D156" s="3" t="s">
        <v>8</v>
      </c>
      <c r="E156" s="3" t="s">
        <v>746</v>
      </c>
      <c r="F156" s="8" t="s">
        <v>9</v>
      </c>
      <c r="G156" s="3" t="s">
        <v>9</v>
      </c>
      <c r="H156" s="3" t="s">
        <v>10</v>
      </c>
      <c r="I156" s="3" t="s">
        <v>715</v>
      </c>
      <c r="J156" s="3">
        <v>1</v>
      </c>
      <c r="K156" s="3"/>
      <c r="L156" s="3" t="s">
        <v>720</v>
      </c>
      <c r="M156" s="3"/>
      <c r="N156" s="3"/>
      <c r="O156" s="3"/>
      <c r="P156" s="3"/>
    </row>
    <row r="157" spans="1:16" x14ac:dyDescent="0.3">
      <c r="A157" s="1" t="s">
        <v>212</v>
      </c>
      <c r="B157" s="3" t="s">
        <v>211</v>
      </c>
      <c r="C157" s="3" t="s">
        <v>712</v>
      </c>
      <c r="D157" s="3" t="s">
        <v>8</v>
      </c>
      <c r="E157" s="3" t="s">
        <v>746</v>
      </c>
      <c r="F157" s="8" t="s">
        <v>15</v>
      </c>
      <c r="G157" s="3" t="s">
        <v>15</v>
      </c>
      <c r="H157" s="3" t="s">
        <v>10</v>
      </c>
      <c r="I157" s="3" t="s">
        <v>715</v>
      </c>
      <c r="J157" s="3">
        <v>1</v>
      </c>
      <c r="K157" s="3"/>
      <c r="L157" s="3" t="s">
        <v>720</v>
      </c>
      <c r="M157" s="3"/>
      <c r="N157" s="3"/>
      <c r="O157" s="3"/>
      <c r="P157" s="3"/>
    </row>
    <row r="158" spans="1:16" x14ac:dyDescent="0.3">
      <c r="A158" s="1" t="s">
        <v>220</v>
      </c>
      <c r="B158" s="3" t="s">
        <v>219</v>
      </c>
      <c r="C158" s="3" t="s">
        <v>712</v>
      </c>
      <c r="D158" s="3" t="s">
        <v>26</v>
      </c>
      <c r="E158" s="3" t="s">
        <v>9</v>
      </c>
      <c r="F158" s="8" t="s">
        <v>15</v>
      </c>
      <c r="G158" s="3" t="s">
        <v>15</v>
      </c>
      <c r="H158" s="3" t="s">
        <v>10</v>
      </c>
      <c r="I158" s="3" t="s">
        <v>715</v>
      </c>
      <c r="J158" s="3">
        <v>1</v>
      </c>
      <c r="K158" s="3"/>
      <c r="L158" s="3" t="s">
        <v>720</v>
      </c>
      <c r="M158" s="3"/>
      <c r="N158" s="3"/>
      <c r="O158" s="3"/>
      <c r="P158" s="3"/>
    </row>
    <row r="159" spans="1:16" x14ac:dyDescent="0.3">
      <c r="A159" s="1" t="s">
        <v>228</v>
      </c>
      <c r="B159" s="3" t="s">
        <v>227</v>
      </c>
      <c r="C159" s="3" t="s">
        <v>712</v>
      </c>
      <c r="D159" s="3" t="s">
        <v>82</v>
      </c>
      <c r="E159" s="3" t="s">
        <v>9</v>
      </c>
      <c r="F159" s="8" t="s">
        <v>15</v>
      </c>
      <c r="G159" s="3" t="s">
        <v>15</v>
      </c>
      <c r="H159" s="3" t="s">
        <v>10</v>
      </c>
      <c r="I159" s="3" t="s">
        <v>715</v>
      </c>
      <c r="J159" s="3">
        <v>1</v>
      </c>
      <c r="K159" s="3"/>
      <c r="L159" s="3" t="s">
        <v>720</v>
      </c>
      <c r="M159" s="3"/>
      <c r="N159" s="3"/>
      <c r="O159" s="3"/>
      <c r="P159" s="3"/>
    </row>
    <row r="160" spans="1:16" x14ac:dyDescent="0.3">
      <c r="A160" s="1" t="s">
        <v>230</v>
      </c>
      <c r="B160" s="3" t="s">
        <v>229</v>
      </c>
      <c r="C160" s="3" t="s">
        <v>712</v>
      </c>
      <c r="D160" s="3" t="s">
        <v>26</v>
      </c>
      <c r="E160" s="3" t="s">
        <v>15</v>
      </c>
      <c r="F160" s="8" t="s">
        <v>15</v>
      </c>
      <c r="G160" s="3" t="s">
        <v>15</v>
      </c>
      <c r="H160" s="3" t="s">
        <v>10</v>
      </c>
      <c r="I160" s="3" t="s">
        <v>715</v>
      </c>
      <c r="J160" s="3">
        <v>1</v>
      </c>
      <c r="K160" s="3"/>
      <c r="L160" s="3" t="s">
        <v>720</v>
      </c>
      <c r="M160" s="3"/>
      <c r="N160" s="3"/>
      <c r="O160" s="3"/>
      <c r="P160" s="3"/>
    </row>
    <row r="161" spans="1:16" x14ac:dyDescent="0.3">
      <c r="A161" s="1" t="s">
        <v>232</v>
      </c>
      <c r="B161" s="3" t="s">
        <v>231</v>
      </c>
      <c r="C161" s="3" t="s">
        <v>712</v>
      </c>
      <c r="D161" s="3" t="s">
        <v>8</v>
      </c>
      <c r="E161" s="3" t="s">
        <v>746</v>
      </c>
      <c r="F161" s="8" t="s">
        <v>9</v>
      </c>
      <c r="G161" s="3" t="s">
        <v>9</v>
      </c>
      <c r="H161" s="3" t="s">
        <v>10</v>
      </c>
      <c r="I161" s="3" t="s">
        <v>715</v>
      </c>
      <c r="J161" s="3">
        <v>1</v>
      </c>
      <c r="K161" s="3"/>
      <c r="L161" s="3" t="s">
        <v>720</v>
      </c>
      <c r="M161" s="3"/>
      <c r="N161" s="3"/>
      <c r="O161" s="3"/>
      <c r="P161" s="3"/>
    </row>
    <row r="162" spans="1:16" x14ac:dyDescent="0.3">
      <c r="A162" s="1" t="s">
        <v>234</v>
      </c>
      <c r="B162" s="3" t="s">
        <v>233</v>
      </c>
      <c r="C162" s="3" t="s">
        <v>712</v>
      </c>
      <c r="D162" s="3" t="s">
        <v>8</v>
      </c>
      <c r="E162" s="3" t="s">
        <v>746</v>
      </c>
      <c r="F162" s="8" t="s">
        <v>9</v>
      </c>
      <c r="G162" s="3" t="s">
        <v>9</v>
      </c>
      <c r="H162" s="3" t="s">
        <v>10</v>
      </c>
      <c r="I162" s="3" t="s">
        <v>715</v>
      </c>
      <c r="J162" s="3">
        <v>1</v>
      </c>
      <c r="K162" s="3"/>
      <c r="L162" s="3" t="s">
        <v>720</v>
      </c>
      <c r="M162" s="3"/>
      <c r="N162" s="3"/>
      <c r="O162" s="3"/>
      <c r="P162" s="3"/>
    </row>
    <row r="163" spans="1:16" x14ac:dyDescent="0.3">
      <c r="A163" s="1" t="s">
        <v>238</v>
      </c>
      <c r="B163" s="3" t="s">
        <v>237</v>
      </c>
      <c r="C163" s="3" t="s">
        <v>712</v>
      </c>
      <c r="D163" s="3" t="s">
        <v>26</v>
      </c>
      <c r="E163" s="3" t="s">
        <v>15</v>
      </c>
      <c r="F163" s="8" t="s">
        <v>15</v>
      </c>
      <c r="G163" s="3" t="s">
        <v>15</v>
      </c>
      <c r="H163" s="3" t="s">
        <v>10</v>
      </c>
      <c r="I163" s="3" t="s">
        <v>715</v>
      </c>
      <c r="J163" s="3">
        <v>1</v>
      </c>
      <c r="K163" s="3"/>
      <c r="L163" s="3" t="s">
        <v>720</v>
      </c>
      <c r="M163" s="3"/>
      <c r="N163" s="3"/>
      <c r="O163" s="3"/>
      <c r="P163" s="3"/>
    </row>
    <row r="164" spans="1:16" x14ac:dyDescent="0.3">
      <c r="A164" s="1" t="s">
        <v>242</v>
      </c>
      <c r="B164" s="3" t="s">
        <v>241</v>
      </c>
      <c r="C164" s="3" t="s">
        <v>712</v>
      </c>
      <c r="D164" s="3" t="s">
        <v>8</v>
      </c>
      <c r="E164" s="3" t="s">
        <v>746</v>
      </c>
      <c r="F164" s="8" t="s">
        <v>15</v>
      </c>
      <c r="G164" s="3" t="s">
        <v>15</v>
      </c>
      <c r="H164" s="3" t="s">
        <v>10</v>
      </c>
      <c r="I164" s="3" t="s">
        <v>715</v>
      </c>
      <c r="J164" s="3">
        <v>1</v>
      </c>
      <c r="K164" s="3"/>
      <c r="L164" s="3" t="s">
        <v>720</v>
      </c>
      <c r="M164" s="3"/>
      <c r="N164" s="3"/>
      <c r="O164" s="3"/>
      <c r="P164" s="3"/>
    </row>
    <row r="165" spans="1:16" x14ac:dyDescent="0.3">
      <c r="A165" s="1" t="s">
        <v>244</v>
      </c>
      <c r="B165" s="3" t="s">
        <v>243</v>
      </c>
      <c r="C165" s="3" t="s">
        <v>712</v>
      </c>
      <c r="D165" s="3" t="s">
        <v>26</v>
      </c>
      <c r="E165" s="3" t="s">
        <v>15</v>
      </c>
      <c r="F165" s="8" t="s">
        <v>15</v>
      </c>
      <c r="G165" s="3" t="s">
        <v>15</v>
      </c>
      <c r="H165" s="3" t="s">
        <v>10</v>
      </c>
      <c r="I165" s="3" t="s">
        <v>715</v>
      </c>
      <c r="J165" s="3">
        <v>1</v>
      </c>
      <c r="K165" s="3"/>
      <c r="L165" s="3" t="s">
        <v>720</v>
      </c>
      <c r="M165" s="3"/>
      <c r="N165" s="3"/>
      <c r="O165" s="3"/>
      <c r="P165" s="3"/>
    </row>
    <row r="166" spans="1:16" x14ac:dyDescent="0.3">
      <c r="A166" s="1" t="s">
        <v>246</v>
      </c>
      <c r="B166" s="3" t="s">
        <v>245</v>
      </c>
      <c r="C166" s="3" t="s">
        <v>712</v>
      </c>
      <c r="D166" s="3" t="s">
        <v>8</v>
      </c>
      <c r="E166" s="3" t="s">
        <v>746</v>
      </c>
      <c r="F166" s="8" t="s">
        <v>15</v>
      </c>
      <c r="G166" s="3" t="s">
        <v>9</v>
      </c>
      <c r="H166" s="3" t="s">
        <v>11</v>
      </c>
      <c r="I166" s="3" t="s">
        <v>715</v>
      </c>
      <c r="J166" s="3">
        <v>1</v>
      </c>
      <c r="K166" s="3"/>
      <c r="L166" s="3" t="s">
        <v>720</v>
      </c>
      <c r="M166" s="3"/>
      <c r="N166" s="3"/>
      <c r="O166" s="3"/>
      <c r="P166" s="3"/>
    </row>
    <row r="167" spans="1:16" x14ac:dyDescent="0.3">
      <c r="A167" s="1" t="s">
        <v>250</v>
      </c>
      <c r="B167" s="3" t="s">
        <v>249</v>
      </c>
      <c r="C167" s="3" t="s">
        <v>712</v>
      </c>
      <c r="D167" s="3" t="s">
        <v>82</v>
      </c>
      <c r="E167" s="3" t="s">
        <v>9</v>
      </c>
      <c r="F167" s="8" t="s">
        <v>15</v>
      </c>
      <c r="G167" s="3" t="s">
        <v>15</v>
      </c>
      <c r="H167" s="3" t="s">
        <v>10</v>
      </c>
      <c r="I167" s="3" t="s">
        <v>715</v>
      </c>
      <c r="J167" s="3">
        <v>1</v>
      </c>
      <c r="K167" s="3"/>
      <c r="L167" s="3" t="s">
        <v>720</v>
      </c>
      <c r="M167" s="3"/>
      <c r="N167" s="3"/>
      <c r="O167" s="3"/>
      <c r="P167" s="3"/>
    </row>
    <row r="168" spans="1:16" x14ac:dyDescent="0.3">
      <c r="A168" s="1" t="s">
        <v>254</v>
      </c>
      <c r="B168" s="3" t="s">
        <v>253</v>
      </c>
      <c r="C168" s="3" t="s">
        <v>712</v>
      </c>
      <c r="D168" s="3" t="s">
        <v>8</v>
      </c>
      <c r="E168" s="3" t="s">
        <v>746</v>
      </c>
      <c r="F168" s="8" t="s">
        <v>15</v>
      </c>
      <c r="G168" s="3" t="s">
        <v>15</v>
      </c>
      <c r="H168" s="3" t="s">
        <v>10</v>
      </c>
      <c r="I168" s="3" t="s">
        <v>715</v>
      </c>
      <c r="J168" s="3">
        <v>1</v>
      </c>
      <c r="K168" s="3"/>
      <c r="L168" s="3" t="s">
        <v>721</v>
      </c>
      <c r="M168" s="3"/>
      <c r="N168" s="3"/>
      <c r="O168" s="3"/>
      <c r="P168" s="3" t="s">
        <v>722</v>
      </c>
    </row>
    <row r="169" spans="1:16" x14ac:dyDescent="0.3">
      <c r="A169" s="1" t="s">
        <v>256</v>
      </c>
      <c r="B169" s="3" t="s">
        <v>255</v>
      </c>
      <c r="C169" s="3" t="s">
        <v>712</v>
      </c>
      <c r="D169" s="3" t="s">
        <v>8</v>
      </c>
      <c r="E169" s="3" t="s">
        <v>746</v>
      </c>
      <c r="F169" s="8" t="s">
        <v>9</v>
      </c>
      <c r="G169" s="3" t="s">
        <v>9</v>
      </c>
      <c r="H169" s="3" t="s">
        <v>10</v>
      </c>
      <c r="I169" s="3" t="s">
        <v>715</v>
      </c>
      <c r="J169" s="3">
        <v>1</v>
      </c>
      <c r="K169" s="3"/>
      <c r="L169" s="3" t="s">
        <v>720</v>
      </c>
      <c r="M169" s="3"/>
      <c r="N169" s="3"/>
      <c r="O169" s="3"/>
      <c r="P169" s="3"/>
    </row>
    <row r="170" spans="1:16" x14ac:dyDescent="0.3">
      <c r="A170" s="1" t="s">
        <v>262</v>
      </c>
      <c r="B170" s="3" t="s">
        <v>261</v>
      </c>
      <c r="C170" s="3" t="s">
        <v>712</v>
      </c>
      <c r="D170" s="3" t="s">
        <v>37</v>
      </c>
      <c r="E170" s="3" t="s">
        <v>11</v>
      </c>
      <c r="F170" s="8" t="s">
        <v>15</v>
      </c>
      <c r="G170" s="3" t="s">
        <v>15</v>
      </c>
      <c r="H170" s="3" t="s">
        <v>10</v>
      </c>
      <c r="I170" s="3" t="s">
        <v>715</v>
      </c>
      <c r="J170" s="3">
        <v>1</v>
      </c>
      <c r="K170" s="3"/>
      <c r="L170" s="3" t="s">
        <v>720</v>
      </c>
      <c r="M170" s="3"/>
      <c r="N170" s="3"/>
      <c r="O170" s="3"/>
      <c r="P170" s="3"/>
    </row>
    <row r="171" spans="1:16" x14ac:dyDescent="0.3">
      <c r="A171" s="1" t="s">
        <v>266</v>
      </c>
      <c r="B171" s="3" t="s">
        <v>265</v>
      </c>
      <c r="C171" s="3" t="s">
        <v>712</v>
      </c>
      <c r="D171" s="3" t="s">
        <v>26</v>
      </c>
      <c r="E171" s="3" t="s">
        <v>9</v>
      </c>
      <c r="F171" s="8" t="s">
        <v>15</v>
      </c>
      <c r="G171" s="3" t="s">
        <v>15</v>
      </c>
      <c r="H171" s="3" t="s">
        <v>10</v>
      </c>
      <c r="I171" s="3" t="s">
        <v>715</v>
      </c>
      <c r="J171" s="3">
        <v>1</v>
      </c>
      <c r="K171" s="3"/>
      <c r="L171" s="3" t="s">
        <v>720</v>
      </c>
      <c r="M171" s="3"/>
      <c r="N171" s="3"/>
      <c r="O171" s="3"/>
      <c r="P171" s="3"/>
    </row>
    <row r="172" spans="1:16" x14ac:dyDescent="0.3">
      <c r="A172" s="1" t="s">
        <v>268</v>
      </c>
      <c r="B172" s="3" t="s">
        <v>267</v>
      </c>
      <c r="C172" s="3" t="s">
        <v>712</v>
      </c>
      <c r="D172" s="3" t="s">
        <v>26</v>
      </c>
      <c r="E172" s="3" t="s">
        <v>9</v>
      </c>
      <c r="F172" s="8" t="s">
        <v>15</v>
      </c>
      <c r="G172" s="3" t="s">
        <v>15</v>
      </c>
      <c r="H172" s="3" t="s">
        <v>10</v>
      </c>
      <c r="I172" s="3" t="s">
        <v>715</v>
      </c>
      <c r="J172" s="3">
        <v>1</v>
      </c>
      <c r="K172" s="3"/>
      <c r="L172" s="3" t="s">
        <v>720</v>
      </c>
      <c r="M172" s="3"/>
      <c r="N172" s="3"/>
      <c r="O172" s="3"/>
      <c r="P172" s="3"/>
    </row>
    <row r="173" spans="1:16" x14ac:dyDescent="0.3">
      <c r="A173" s="1" t="s">
        <v>270</v>
      </c>
      <c r="B173" s="3" t="s">
        <v>269</v>
      </c>
      <c r="C173" s="3" t="s">
        <v>712</v>
      </c>
      <c r="D173" s="3" t="s">
        <v>8</v>
      </c>
      <c r="E173" s="3" t="s">
        <v>746</v>
      </c>
      <c r="F173" s="8" t="s">
        <v>15</v>
      </c>
      <c r="G173" s="3" t="s">
        <v>15</v>
      </c>
      <c r="H173" s="3" t="s">
        <v>10</v>
      </c>
      <c r="I173" s="3" t="s">
        <v>715</v>
      </c>
      <c r="J173" s="3">
        <v>1</v>
      </c>
      <c r="K173" s="3"/>
      <c r="L173" s="3" t="s">
        <v>720</v>
      </c>
      <c r="M173" s="3"/>
      <c r="N173" s="3"/>
      <c r="O173" s="3"/>
      <c r="P173" s="3"/>
    </row>
    <row r="174" spans="1:16" x14ac:dyDescent="0.3">
      <c r="A174" s="1" t="s">
        <v>272</v>
      </c>
      <c r="B174" s="3" t="s">
        <v>271</v>
      </c>
      <c r="C174" s="3" t="s">
        <v>712</v>
      </c>
      <c r="D174" s="3" t="s">
        <v>26</v>
      </c>
      <c r="E174" s="3" t="s">
        <v>9</v>
      </c>
      <c r="F174" s="8" t="s">
        <v>15</v>
      </c>
      <c r="G174" s="3" t="s">
        <v>15</v>
      </c>
      <c r="H174" s="3" t="s">
        <v>10</v>
      </c>
      <c r="I174" s="3" t="s">
        <v>715</v>
      </c>
      <c r="J174" s="3">
        <v>1</v>
      </c>
      <c r="K174" s="3"/>
      <c r="L174" s="3" t="s">
        <v>720</v>
      </c>
      <c r="M174" s="3"/>
      <c r="N174" s="3"/>
      <c r="O174" s="3"/>
      <c r="P174" s="3"/>
    </row>
    <row r="175" spans="1:16" x14ac:dyDescent="0.3">
      <c r="A175" s="1" t="s">
        <v>276</v>
      </c>
      <c r="B175" s="3" t="s">
        <v>275</v>
      </c>
      <c r="C175" s="3" t="s">
        <v>712</v>
      </c>
      <c r="D175" s="3" t="s">
        <v>82</v>
      </c>
      <c r="E175" s="3" t="s">
        <v>15</v>
      </c>
      <c r="F175" s="8" t="s">
        <v>9</v>
      </c>
      <c r="G175" s="3" t="s">
        <v>9</v>
      </c>
      <c r="H175" s="3" t="s">
        <v>10</v>
      </c>
      <c r="I175" s="3" t="s">
        <v>715</v>
      </c>
      <c r="J175" s="3">
        <v>1</v>
      </c>
      <c r="K175" s="3"/>
      <c r="L175" s="3" t="s">
        <v>720</v>
      </c>
      <c r="M175" s="3"/>
      <c r="N175" s="3"/>
      <c r="O175" s="3"/>
      <c r="P175" s="3"/>
    </row>
    <row r="176" spans="1:16" x14ac:dyDescent="0.3">
      <c r="A176" s="1" t="s">
        <v>280</v>
      </c>
      <c r="B176" s="3" t="s">
        <v>279</v>
      </c>
      <c r="C176" s="3" t="s">
        <v>712</v>
      </c>
      <c r="D176" s="3" t="s">
        <v>8</v>
      </c>
      <c r="E176" s="3" t="s">
        <v>746</v>
      </c>
      <c r="F176" s="8" t="s">
        <v>15</v>
      </c>
      <c r="G176" s="3" t="s">
        <v>15</v>
      </c>
      <c r="H176" s="3" t="s">
        <v>10</v>
      </c>
      <c r="I176" s="3" t="s">
        <v>715</v>
      </c>
      <c r="J176" s="3">
        <v>1</v>
      </c>
      <c r="K176" s="3"/>
      <c r="L176" s="3" t="s">
        <v>720</v>
      </c>
      <c r="M176" s="3"/>
      <c r="N176" s="3"/>
      <c r="O176" s="3"/>
      <c r="P176" s="3"/>
    </row>
    <row r="177" spans="1:16" x14ac:dyDescent="0.3">
      <c r="A177" s="1" t="s">
        <v>286</v>
      </c>
      <c r="B177" s="3" t="s">
        <v>285</v>
      </c>
      <c r="C177" s="3" t="s">
        <v>712</v>
      </c>
      <c r="D177" s="3" t="s">
        <v>26</v>
      </c>
      <c r="E177" s="3" t="s">
        <v>67</v>
      </c>
      <c r="F177" s="8" t="s">
        <v>15</v>
      </c>
      <c r="G177" s="3" t="s">
        <v>15</v>
      </c>
      <c r="H177" s="3" t="s">
        <v>10</v>
      </c>
      <c r="I177" s="3" t="s">
        <v>715</v>
      </c>
      <c r="J177" s="3">
        <v>1</v>
      </c>
      <c r="K177" s="3"/>
      <c r="L177" s="3" t="s">
        <v>720</v>
      </c>
      <c r="M177" s="3"/>
      <c r="N177" s="3"/>
      <c r="O177" s="3"/>
      <c r="P177" s="3"/>
    </row>
    <row r="178" spans="1:16" x14ac:dyDescent="0.3">
      <c r="A178" s="1" t="s">
        <v>298</v>
      </c>
      <c r="B178" s="3" t="s">
        <v>297</v>
      </c>
      <c r="C178" s="3" t="s">
        <v>712</v>
      </c>
      <c r="D178" s="3" t="s">
        <v>8</v>
      </c>
      <c r="E178" s="3" t="s">
        <v>746</v>
      </c>
      <c r="F178" s="8" t="s">
        <v>15</v>
      </c>
      <c r="G178" s="3" t="s">
        <v>15</v>
      </c>
      <c r="H178" s="3" t="s">
        <v>10</v>
      </c>
      <c r="I178" s="3" t="s">
        <v>715</v>
      </c>
      <c r="J178" s="3">
        <v>1</v>
      </c>
      <c r="K178" s="3"/>
      <c r="L178" s="3" t="s">
        <v>720</v>
      </c>
      <c r="M178" s="3"/>
      <c r="N178" s="3"/>
      <c r="O178" s="3"/>
      <c r="P178" s="3"/>
    </row>
    <row r="179" spans="1:16" x14ac:dyDescent="0.3">
      <c r="A179" s="1" t="s">
        <v>306</v>
      </c>
      <c r="B179" s="3" t="s">
        <v>305</v>
      </c>
      <c r="C179" s="3" t="s">
        <v>712</v>
      </c>
      <c r="D179" s="3" t="s">
        <v>14</v>
      </c>
      <c r="E179" s="3" t="s">
        <v>11</v>
      </c>
      <c r="F179" s="8" t="s">
        <v>10</v>
      </c>
      <c r="G179" s="3" t="s">
        <v>10</v>
      </c>
      <c r="H179" s="3" t="s">
        <v>9</v>
      </c>
      <c r="I179" s="3" t="s">
        <v>715</v>
      </c>
      <c r="J179" s="3">
        <v>1</v>
      </c>
      <c r="K179" s="3"/>
      <c r="L179" s="3" t="s">
        <v>720</v>
      </c>
      <c r="M179" s="3"/>
      <c r="N179" s="3"/>
      <c r="O179" s="3"/>
      <c r="P179" s="3"/>
    </row>
    <row r="180" spans="1:16" x14ac:dyDescent="0.3">
      <c r="A180" s="1" t="s">
        <v>316</v>
      </c>
      <c r="B180" s="3" t="s">
        <v>315</v>
      </c>
      <c r="C180" s="3" t="s">
        <v>712</v>
      </c>
      <c r="D180" s="3" t="s">
        <v>14</v>
      </c>
      <c r="E180" s="3" t="s">
        <v>11</v>
      </c>
      <c r="F180" s="8" t="s">
        <v>10</v>
      </c>
      <c r="G180" s="3" t="s">
        <v>10</v>
      </c>
      <c r="H180" s="3" t="s">
        <v>9</v>
      </c>
      <c r="I180" s="3" t="s">
        <v>715</v>
      </c>
      <c r="J180" s="3">
        <v>1</v>
      </c>
      <c r="K180" s="3"/>
      <c r="L180" s="3" t="s">
        <v>720</v>
      </c>
      <c r="M180" s="3"/>
      <c r="N180" s="3"/>
      <c r="O180" s="3"/>
      <c r="P180" s="3"/>
    </row>
    <row r="181" spans="1:16" x14ac:dyDescent="0.3">
      <c r="A181" s="1" t="s">
        <v>318</v>
      </c>
      <c r="B181" s="3" t="s">
        <v>317</v>
      </c>
      <c r="C181" s="3" t="s">
        <v>712</v>
      </c>
      <c r="D181" s="3" t="s">
        <v>26</v>
      </c>
      <c r="E181" s="3" t="s">
        <v>11</v>
      </c>
      <c r="F181" s="8" t="s">
        <v>15</v>
      </c>
      <c r="G181" s="3" t="s">
        <v>15</v>
      </c>
      <c r="H181" s="3" t="s">
        <v>10</v>
      </c>
      <c r="I181" s="3" t="s">
        <v>715</v>
      </c>
      <c r="J181" s="3">
        <v>1</v>
      </c>
      <c r="K181" s="3"/>
      <c r="L181" s="3" t="s">
        <v>720</v>
      </c>
      <c r="M181" s="3"/>
      <c r="N181" s="3"/>
      <c r="O181" s="3"/>
      <c r="P181" s="3"/>
    </row>
    <row r="182" spans="1:16" x14ac:dyDescent="0.3">
      <c r="A182" s="1" t="s">
        <v>322</v>
      </c>
      <c r="B182" s="3" t="s">
        <v>321</v>
      </c>
      <c r="C182" s="3" t="s">
        <v>712</v>
      </c>
      <c r="D182" s="3" t="s">
        <v>8</v>
      </c>
      <c r="E182" s="3" t="s">
        <v>746</v>
      </c>
      <c r="F182" s="8" t="s">
        <v>9</v>
      </c>
      <c r="G182" s="3" t="s">
        <v>9</v>
      </c>
      <c r="H182" s="3" t="s">
        <v>10</v>
      </c>
      <c r="I182" s="3" t="s">
        <v>715</v>
      </c>
      <c r="J182" s="3">
        <v>1</v>
      </c>
      <c r="K182" s="3"/>
      <c r="L182" s="3" t="s">
        <v>720</v>
      </c>
      <c r="M182" s="3"/>
      <c r="N182" s="3"/>
      <c r="O182" s="3"/>
      <c r="P182" s="3"/>
    </row>
    <row r="183" spans="1:16" x14ac:dyDescent="0.3">
      <c r="A183" s="1" t="s">
        <v>324</v>
      </c>
      <c r="B183" s="3" t="s">
        <v>323</v>
      </c>
      <c r="C183" s="3" t="s">
        <v>712</v>
      </c>
      <c r="D183" s="3" t="s">
        <v>8</v>
      </c>
      <c r="E183" s="3" t="s">
        <v>746</v>
      </c>
      <c r="F183" s="8" t="s">
        <v>9</v>
      </c>
      <c r="G183" s="3" t="s">
        <v>9</v>
      </c>
      <c r="H183" s="3" t="s">
        <v>10</v>
      </c>
      <c r="I183" s="3" t="s">
        <v>715</v>
      </c>
      <c r="J183" s="3">
        <v>1</v>
      </c>
      <c r="K183" s="3"/>
      <c r="L183" s="3" t="s">
        <v>720</v>
      </c>
      <c r="M183" s="3"/>
      <c r="N183" s="3"/>
      <c r="O183" s="3"/>
      <c r="P183" s="3"/>
    </row>
    <row r="184" spans="1:16" x14ac:dyDescent="0.3">
      <c r="A184" s="1" t="s">
        <v>326</v>
      </c>
      <c r="B184" s="3" t="s">
        <v>325</v>
      </c>
      <c r="C184" s="3" t="s">
        <v>712</v>
      </c>
      <c r="D184" s="3" t="s">
        <v>8</v>
      </c>
      <c r="E184" s="3" t="s">
        <v>746</v>
      </c>
      <c r="F184" s="8" t="s">
        <v>9</v>
      </c>
      <c r="G184" s="3" t="s">
        <v>9</v>
      </c>
      <c r="H184" s="3" t="s">
        <v>10</v>
      </c>
      <c r="I184" s="3" t="s">
        <v>715</v>
      </c>
      <c r="J184" s="3">
        <v>1</v>
      </c>
      <c r="K184" s="3"/>
      <c r="L184" s="3" t="s">
        <v>720</v>
      </c>
      <c r="M184" s="3"/>
      <c r="N184" s="3"/>
      <c r="O184" s="3"/>
      <c r="P184" s="3"/>
    </row>
    <row r="185" spans="1:16" x14ac:dyDescent="0.3">
      <c r="A185" s="1" t="s">
        <v>328</v>
      </c>
      <c r="B185" s="3" t="s">
        <v>327</v>
      </c>
      <c r="C185" s="3" t="s">
        <v>712</v>
      </c>
      <c r="D185" s="3" t="s">
        <v>26</v>
      </c>
      <c r="E185" s="3" t="s">
        <v>11</v>
      </c>
      <c r="F185" s="8" t="s">
        <v>9</v>
      </c>
      <c r="G185" s="3" t="s">
        <v>9</v>
      </c>
      <c r="H185" s="3" t="s">
        <v>10</v>
      </c>
      <c r="I185" s="3" t="s">
        <v>715</v>
      </c>
      <c r="J185" s="3">
        <v>1</v>
      </c>
      <c r="K185" s="3"/>
      <c r="L185" s="3" t="s">
        <v>720</v>
      </c>
      <c r="M185" s="3"/>
      <c r="N185" s="3"/>
      <c r="O185" s="3"/>
      <c r="P185" s="3"/>
    </row>
    <row r="186" spans="1:16" x14ac:dyDescent="0.3">
      <c r="A186" s="1" t="s">
        <v>330</v>
      </c>
      <c r="B186" s="3" t="s">
        <v>329</v>
      </c>
      <c r="C186" s="3" t="s">
        <v>712</v>
      </c>
      <c r="D186" s="3" t="s">
        <v>26</v>
      </c>
      <c r="E186" s="3" t="s">
        <v>9</v>
      </c>
      <c r="F186" s="8" t="s">
        <v>9</v>
      </c>
      <c r="G186" s="3" t="s">
        <v>9</v>
      </c>
      <c r="H186" s="3" t="s">
        <v>10</v>
      </c>
      <c r="I186" s="3" t="s">
        <v>715</v>
      </c>
      <c r="J186" s="3">
        <v>1</v>
      </c>
      <c r="K186" s="3"/>
      <c r="L186" s="3" t="s">
        <v>720</v>
      </c>
      <c r="M186" s="3"/>
      <c r="N186" s="3"/>
      <c r="O186" s="3"/>
      <c r="P186" s="3"/>
    </row>
    <row r="187" spans="1:16" x14ac:dyDescent="0.3">
      <c r="A187" s="1" t="s">
        <v>332</v>
      </c>
      <c r="B187" s="3" t="s">
        <v>331</v>
      </c>
      <c r="C187" s="3" t="s">
        <v>713</v>
      </c>
      <c r="D187" s="3" t="s">
        <v>14</v>
      </c>
      <c r="E187" s="3" t="s">
        <v>11</v>
      </c>
      <c r="F187" s="8" t="s">
        <v>11</v>
      </c>
      <c r="G187" s="3" t="s">
        <v>11</v>
      </c>
      <c r="H187" s="3" t="s">
        <v>10</v>
      </c>
      <c r="I187" s="3" t="s">
        <v>715</v>
      </c>
      <c r="J187" s="3">
        <v>1</v>
      </c>
      <c r="K187" s="3"/>
      <c r="L187" s="3" t="s">
        <v>720</v>
      </c>
      <c r="M187" s="3"/>
      <c r="N187" s="3"/>
      <c r="O187" s="3"/>
      <c r="P187" s="3"/>
    </row>
    <row r="188" spans="1:16" x14ac:dyDescent="0.3">
      <c r="A188" s="1" t="s">
        <v>334</v>
      </c>
      <c r="B188" s="3" t="s">
        <v>333</v>
      </c>
      <c r="C188" s="3" t="s">
        <v>712</v>
      </c>
      <c r="D188" s="3" t="s">
        <v>26</v>
      </c>
      <c r="E188" s="3" t="s">
        <v>9</v>
      </c>
      <c r="F188" s="8" t="s">
        <v>15</v>
      </c>
      <c r="G188" s="3" t="s">
        <v>9</v>
      </c>
      <c r="H188" s="3" t="s">
        <v>9</v>
      </c>
      <c r="I188" s="3" t="s">
        <v>715</v>
      </c>
      <c r="J188" s="3">
        <v>1</v>
      </c>
      <c r="K188" s="3"/>
      <c r="L188" s="3" t="s">
        <v>720</v>
      </c>
      <c r="M188" s="3"/>
      <c r="N188" s="3"/>
      <c r="O188" s="3"/>
      <c r="P188" s="3"/>
    </row>
    <row r="189" spans="1:16" x14ac:dyDescent="0.3">
      <c r="A189" s="1" t="s">
        <v>336</v>
      </c>
      <c r="B189" s="3" t="s">
        <v>335</v>
      </c>
      <c r="C189" s="3" t="s">
        <v>712</v>
      </c>
      <c r="D189" s="3" t="s">
        <v>8</v>
      </c>
      <c r="E189" s="3" t="s">
        <v>746</v>
      </c>
      <c r="F189" s="8" t="s">
        <v>15</v>
      </c>
      <c r="G189" s="3" t="s">
        <v>15</v>
      </c>
      <c r="H189" s="3" t="s">
        <v>10</v>
      </c>
      <c r="I189" s="3" t="s">
        <v>715</v>
      </c>
      <c r="J189" s="3">
        <v>1</v>
      </c>
      <c r="K189" s="3"/>
      <c r="L189" s="3" t="s">
        <v>720</v>
      </c>
      <c r="M189" s="3"/>
      <c r="N189" s="3"/>
      <c r="O189" s="3"/>
      <c r="P189" s="3"/>
    </row>
    <row r="190" spans="1:16" x14ac:dyDescent="0.3">
      <c r="A190" s="1" t="s">
        <v>338</v>
      </c>
      <c r="B190" s="3" t="s">
        <v>337</v>
      </c>
      <c r="C190" s="3" t="s">
        <v>712</v>
      </c>
      <c r="D190" s="3" t="s">
        <v>26</v>
      </c>
      <c r="E190" s="3" t="s">
        <v>15</v>
      </c>
      <c r="F190" s="8" t="s">
        <v>9</v>
      </c>
      <c r="G190" s="3" t="s">
        <v>9</v>
      </c>
      <c r="H190" s="3" t="s">
        <v>10</v>
      </c>
      <c r="I190" s="3" t="s">
        <v>715</v>
      </c>
      <c r="J190" s="3">
        <v>1</v>
      </c>
      <c r="K190" s="3"/>
      <c r="L190" s="3" t="s">
        <v>720</v>
      </c>
      <c r="M190" s="3"/>
      <c r="N190" s="3"/>
      <c r="O190" s="3"/>
      <c r="P190" s="3"/>
    </row>
    <row r="191" spans="1:16" x14ac:dyDescent="0.3">
      <c r="A191" s="1" t="s">
        <v>342</v>
      </c>
      <c r="B191" s="3" t="s">
        <v>341</v>
      </c>
      <c r="C191" s="3" t="s">
        <v>712</v>
      </c>
      <c r="D191" s="3" t="s">
        <v>26</v>
      </c>
      <c r="E191" s="3" t="s">
        <v>15</v>
      </c>
      <c r="F191" s="8" t="s">
        <v>15</v>
      </c>
      <c r="G191" s="3" t="s">
        <v>15</v>
      </c>
      <c r="H191" s="3" t="s">
        <v>10</v>
      </c>
      <c r="I191" s="3" t="s">
        <v>715</v>
      </c>
      <c r="J191" s="3">
        <v>1</v>
      </c>
      <c r="K191" s="3"/>
      <c r="L191" s="3" t="s">
        <v>720</v>
      </c>
      <c r="M191" s="3"/>
      <c r="N191" s="3"/>
      <c r="O191" s="3"/>
      <c r="P191" s="3"/>
    </row>
    <row r="192" spans="1:16" x14ac:dyDescent="0.3">
      <c r="A192" s="1" t="s">
        <v>346</v>
      </c>
      <c r="B192" s="3" t="s">
        <v>345</v>
      </c>
      <c r="C192" s="3" t="s">
        <v>712</v>
      </c>
      <c r="D192" s="3" t="s">
        <v>8</v>
      </c>
      <c r="E192" s="3" t="s">
        <v>746</v>
      </c>
      <c r="F192" s="8" t="s">
        <v>15</v>
      </c>
      <c r="G192" s="3" t="s">
        <v>15</v>
      </c>
      <c r="H192" s="3" t="s">
        <v>10</v>
      </c>
      <c r="I192" s="3" t="s">
        <v>716</v>
      </c>
      <c r="J192" s="3">
        <v>1</v>
      </c>
      <c r="K192" s="3"/>
      <c r="L192" s="3" t="s">
        <v>720</v>
      </c>
      <c r="M192" s="3"/>
      <c r="N192" s="3"/>
      <c r="O192" s="3"/>
      <c r="P192" s="3" t="s">
        <v>762</v>
      </c>
    </row>
    <row r="193" spans="1:16" x14ac:dyDescent="0.3">
      <c r="A193" s="1" t="s">
        <v>348</v>
      </c>
      <c r="B193" s="3" t="s">
        <v>347</v>
      </c>
      <c r="C193" s="3" t="s">
        <v>712</v>
      </c>
      <c r="D193" s="3" t="s">
        <v>8</v>
      </c>
      <c r="E193" s="3" t="s">
        <v>746</v>
      </c>
      <c r="F193" s="8" t="s">
        <v>9</v>
      </c>
      <c r="G193" s="3" t="s">
        <v>11</v>
      </c>
      <c r="H193" s="3" t="s">
        <v>11</v>
      </c>
      <c r="I193" s="3" t="s">
        <v>715</v>
      </c>
      <c r="J193" s="3">
        <v>1</v>
      </c>
      <c r="K193" s="3"/>
      <c r="L193" s="3" t="s">
        <v>720</v>
      </c>
      <c r="M193" s="3"/>
      <c r="N193" s="3"/>
      <c r="O193" s="3"/>
      <c r="P193" s="3"/>
    </row>
    <row r="194" spans="1:16" x14ac:dyDescent="0.3">
      <c r="A194" s="1" t="s">
        <v>350</v>
      </c>
      <c r="B194" s="3" t="s">
        <v>349</v>
      </c>
      <c r="C194" s="3" t="s">
        <v>712</v>
      </c>
      <c r="D194" s="3" t="s">
        <v>8</v>
      </c>
      <c r="E194" s="3" t="s">
        <v>746</v>
      </c>
      <c r="F194" s="8" t="s">
        <v>15</v>
      </c>
      <c r="G194" s="3" t="s">
        <v>15</v>
      </c>
      <c r="H194" s="3" t="s">
        <v>10</v>
      </c>
      <c r="I194" s="3" t="s">
        <v>715</v>
      </c>
      <c r="J194" s="3">
        <v>1</v>
      </c>
      <c r="K194" s="3"/>
      <c r="L194" s="3" t="s">
        <v>720</v>
      </c>
      <c r="M194" s="3"/>
      <c r="N194" s="3"/>
      <c r="O194" s="3"/>
      <c r="P194" s="3"/>
    </row>
    <row r="195" spans="1:16" x14ac:dyDescent="0.3">
      <c r="A195" s="1" t="s">
        <v>352</v>
      </c>
      <c r="B195" s="3" t="s">
        <v>351</v>
      </c>
      <c r="C195" s="3" t="s">
        <v>712</v>
      </c>
      <c r="D195" s="3" t="s">
        <v>82</v>
      </c>
      <c r="E195" s="3" t="s">
        <v>9</v>
      </c>
      <c r="F195" s="8" t="s">
        <v>15</v>
      </c>
      <c r="G195" s="3" t="s">
        <v>15</v>
      </c>
      <c r="H195" s="3" t="s">
        <v>10</v>
      </c>
      <c r="I195" s="3" t="s">
        <v>715</v>
      </c>
      <c r="J195" s="3">
        <v>1</v>
      </c>
      <c r="K195" s="3"/>
      <c r="L195" s="3" t="s">
        <v>720</v>
      </c>
      <c r="M195" s="3"/>
      <c r="N195" s="3"/>
      <c r="O195" s="3"/>
      <c r="P195" s="3"/>
    </row>
    <row r="196" spans="1:16" x14ac:dyDescent="0.3">
      <c r="A196" s="1" t="s">
        <v>354</v>
      </c>
      <c r="B196" s="3" t="s">
        <v>353</v>
      </c>
      <c r="C196" s="3" t="s">
        <v>712</v>
      </c>
      <c r="D196" s="3" t="s">
        <v>26</v>
      </c>
      <c r="E196" s="3" t="s">
        <v>9</v>
      </c>
      <c r="F196" s="8" t="s">
        <v>9</v>
      </c>
      <c r="G196" s="3" t="s">
        <v>11</v>
      </c>
      <c r="H196" s="3" t="s">
        <v>9</v>
      </c>
      <c r="I196" s="3" t="s">
        <v>715</v>
      </c>
      <c r="J196" s="3">
        <v>1</v>
      </c>
      <c r="K196" s="3"/>
      <c r="L196" s="3" t="s">
        <v>720</v>
      </c>
      <c r="M196" s="3"/>
      <c r="N196" s="3"/>
      <c r="O196" s="3"/>
      <c r="P196" s="3"/>
    </row>
    <row r="197" spans="1:16" x14ac:dyDescent="0.3">
      <c r="A197" s="1" t="s">
        <v>358</v>
      </c>
      <c r="B197" s="3" t="s">
        <v>357</v>
      </c>
      <c r="C197" s="3" t="s">
        <v>712</v>
      </c>
      <c r="D197" s="3" t="s">
        <v>26</v>
      </c>
      <c r="E197" s="3" t="s">
        <v>15</v>
      </c>
      <c r="F197" s="8" t="s">
        <v>15</v>
      </c>
      <c r="G197" s="3" t="s">
        <v>15</v>
      </c>
      <c r="H197" s="3" t="s">
        <v>10</v>
      </c>
      <c r="I197" s="3" t="s">
        <v>715</v>
      </c>
      <c r="J197" s="3">
        <v>1</v>
      </c>
      <c r="K197" s="3"/>
      <c r="L197" s="3" t="s">
        <v>720</v>
      </c>
      <c r="M197" s="3"/>
      <c r="N197" s="3"/>
      <c r="O197" s="3"/>
      <c r="P197" s="3"/>
    </row>
    <row r="198" spans="1:16" x14ac:dyDescent="0.3">
      <c r="A198" s="1" t="s">
        <v>360</v>
      </c>
      <c r="B198" s="3" t="s">
        <v>359</v>
      </c>
      <c r="C198" s="3" t="s">
        <v>712</v>
      </c>
      <c r="D198" s="3" t="s">
        <v>26</v>
      </c>
      <c r="E198" s="3" t="s">
        <v>9</v>
      </c>
      <c r="F198" s="8" t="s">
        <v>15</v>
      </c>
      <c r="G198" s="3" t="s">
        <v>15</v>
      </c>
      <c r="H198" s="3" t="s">
        <v>10</v>
      </c>
      <c r="I198" s="3" t="s">
        <v>715</v>
      </c>
      <c r="J198" s="3">
        <v>1</v>
      </c>
      <c r="K198" s="3"/>
      <c r="L198" s="3" t="s">
        <v>720</v>
      </c>
      <c r="M198" s="3"/>
      <c r="N198" s="3"/>
      <c r="O198" s="3"/>
      <c r="P198" s="3"/>
    </row>
    <row r="199" spans="1:16" x14ac:dyDescent="0.3">
      <c r="A199" s="1" t="s">
        <v>366</v>
      </c>
      <c r="B199" s="3" t="s">
        <v>365</v>
      </c>
      <c r="C199" s="3" t="s">
        <v>712</v>
      </c>
      <c r="D199" s="3" t="s">
        <v>8</v>
      </c>
      <c r="E199" s="3" t="s">
        <v>746</v>
      </c>
      <c r="F199" s="8" t="s">
        <v>15</v>
      </c>
      <c r="G199" s="3" t="s">
        <v>15</v>
      </c>
      <c r="H199" s="3" t="s">
        <v>10</v>
      </c>
      <c r="I199" s="3" t="s">
        <v>716</v>
      </c>
      <c r="J199" s="3">
        <v>1</v>
      </c>
      <c r="K199" s="3"/>
      <c r="L199" s="3" t="s">
        <v>720</v>
      </c>
      <c r="M199" s="3"/>
      <c r="N199" s="3"/>
      <c r="O199" s="3"/>
      <c r="P199" s="3" t="s">
        <v>762</v>
      </c>
    </row>
    <row r="200" spans="1:16" x14ac:dyDescent="0.3">
      <c r="A200" s="1" t="s">
        <v>368</v>
      </c>
      <c r="B200" s="3" t="s">
        <v>367</v>
      </c>
      <c r="C200" s="3" t="s">
        <v>712</v>
      </c>
      <c r="D200" s="3" t="s">
        <v>8</v>
      </c>
      <c r="E200" s="3" t="s">
        <v>746</v>
      </c>
      <c r="F200" s="8" t="s">
        <v>9</v>
      </c>
      <c r="G200" s="3" t="s">
        <v>9</v>
      </c>
      <c r="H200" s="3" t="s">
        <v>10</v>
      </c>
      <c r="I200" s="3" t="s">
        <v>715</v>
      </c>
      <c r="J200" s="3">
        <v>1</v>
      </c>
      <c r="K200" s="3"/>
      <c r="L200" s="3" t="s">
        <v>720</v>
      </c>
      <c r="M200" s="3"/>
      <c r="N200" s="3"/>
      <c r="O200" s="3"/>
      <c r="P200" s="3"/>
    </row>
    <row r="201" spans="1:16" x14ac:dyDescent="0.3">
      <c r="A201" s="1" t="s">
        <v>370</v>
      </c>
      <c r="B201" s="3" t="s">
        <v>369</v>
      </c>
      <c r="C201" s="3" t="s">
        <v>712</v>
      </c>
      <c r="D201" s="3" t="s">
        <v>82</v>
      </c>
      <c r="E201" s="3" t="s">
        <v>9</v>
      </c>
      <c r="F201" s="8" t="s">
        <v>15</v>
      </c>
      <c r="G201" s="3" t="s">
        <v>15</v>
      </c>
      <c r="H201" s="3" t="s">
        <v>10</v>
      </c>
      <c r="I201" s="3" t="s">
        <v>715</v>
      </c>
      <c r="J201" s="3">
        <v>1</v>
      </c>
      <c r="K201" s="3"/>
      <c r="L201" s="3" t="s">
        <v>720</v>
      </c>
      <c r="M201" s="3"/>
      <c r="N201" s="3"/>
      <c r="O201" s="3"/>
      <c r="P201" s="3"/>
    </row>
    <row r="202" spans="1:16" x14ac:dyDescent="0.3">
      <c r="A202" s="1" t="s">
        <v>374</v>
      </c>
      <c r="B202" s="3" t="s">
        <v>373</v>
      </c>
      <c r="C202" s="3" t="s">
        <v>712</v>
      </c>
      <c r="D202" s="3" t="s">
        <v>8</v>
      </c>
      <c r="E202" s="3" t="s">
        <v>746</v>
      </c>
      <c r="F202" s="8" t="s">
        <v>15</v>
      </c>
      <c r="G202" s="3" t="s">
        <v>15</v>
      </c>
      <c r="H202" s="3" t="s">
        <v>10</v>
      </c>
      <c r="I202" s="3" t="s">
        <v>715</v>
      </c>
      <c r="J202" s="3">
        <v>1</v>
      </c>
      <c r="K202" s="3"/>
      <c r="L202" s="3" t="s">
        <v>720</v>
      </c>
      <c r="M202" s="3"/>
      <c r="N202" s="3"/>
      <c r="O202" s="3"/>
      <c r="P202" s="3"/>
    </row>
    <row r="203" spans="1:16" x14ac:dyDescent="0.3">
      <c r="A203" s="1" t="s">
        <v>376</v>
      </c>
      <c r="B203" s="3" t="s">
        <v>375</v>
      </c>
      <c r="C203" s="3" t="s">
        <v>712</v>
      </c>
      <c r="D203" s="3" t="s">
        <v>82</v>
      </c>
      <c r="E203" s="3" t="s">
        <v>9</v>
      </c>
      <c r="F203" s="8" t="s">
        <v>15</v>
      </c>
      <c r="G203" s="3" t="s">
        <v>15</v>
      </c>
      <c r="H203" s="3" t="s">
        <v>10</v>
      </c>
      <c r="I203" s="3" t="s">
        <v>715</v>
      </c>
      <c r="J203" s="3">
        <v>1</v>
      </c>
      <c r="K203" s="3"/>
      <c r="L203" s="3" t="s">
        <v>720</v>
      </c>
      <c r="M203" s="3"/>
      <c r="N203" s="3"/>
      <c r="O203" s="3"/>
      <c r="P203" s="3"/>
    </row>
    <row r="204" spans="1:16" x14ac:dyDescent="0.3">
      <c r="A204" s="1" t="s">
        <v>380</v>
      </c>
      <c r="B204" s="3" t="s">
        <v>379</v>
      </c>
      <c r="C204" s="3" t="s">
        <v>712</v>
      </c>
      <c r="D204" s="3" t="s">
        <v>26</v>
      </c>
      <c r="E204" s="3" t="s">
        <v>9</v>
      </c>
      <c r="F204" s="8" t="s">
        <v>15</v>
      </c>
      <c r="G204" s="3" t="s">
        <v>15</v>
      </c>
      <c r="H204" s="3" t="s">
        <v>10</v>
      </c>
      <c r="I204" s="3" t="s">
        <v>715</v>
      </c>
      <c r="J204" s="3">
        <v>1</v>
      </c>
      <c r="K204" s="3"/>
      <c r="L204" s="3" t="s">
        <v>720</v>
      </c>
      <c r="M204" s="3"/>
      <c r="N204" s="3"/>
      <c r="O204" s="3"/>
      <c r="P204" s="3"/>
    </row>
    <row r="205" spans="1:16" x14ac:dyDescent="0.3">
      <c r="A205" s="1" t="s">
        <v>386</v>
      </c>
      <c r="B205" s="3" t="s">
        <v>385</v>
      </c>
      <c r="C205" s="3" t="s">
        <v>712</v>
      </c>
      <c r="D205" s="3" t="s">
        <v>8</v>
      </c>
      <c r="E205" s="3" t="s">
        <v>746</v>
      </c>
      <c r="F205" s="8" t="s">
        <v>15</v>
      </c>
      <c r="G205" s="3" t="s">
        <v>15</v>
      </c>
      <c r="H205" s="3" t="s">
        <v>10</v>
      </c>
      <c r="I205" s="3" t="s">
        <v>716</v>
      </c>
      <c r="J205" s="3">
        <v>1</v>
      </c>
      <c r="K205" s="3"/>
      <c r="L205" s="3" t="s">
        <v>720</v>
      </c>
      <c r="M205" s="3"/>
      <c r="N205" s="3"/>
      <c r="O205" s="3"/>
      <c r="P205" s="3"/>
    </row>
    <row r="206" spans="1:16" x14ac:dyDescent="0.3">
      <c r="A206" s="1" t="s">
        <v>388</v>
      </c>
      <c r="B206" s="3" t="s">
        <v>387</v>
      </c>
      <c r="C206" s="3" t="s">
        <v>712</v>
      </c>
      <c r="D206" s="3" t="s">
        <v>8</v>
      </c>
      <c r="E206" s="3" t="s">
        <v>746</v>
      </c>
      <c r="F206" s="8" t="s">
        <v>15</v>
      </c>
      <c r="G206" s="3" t="s">
        <v>15</v>
      </c>
      <c r="H206" s="3" t="s">
        <v>10</v>
      </c>
      <c r="I206" s="3" t="s">
        <v>715</v>
      </c>
      <c r="J206" s="3">
        <v>1</v>
      </c>
      <c r="K206" s="3"/>
      <c r="L206" s="3" t="s">
        <v>720</v>
      </c>
      <c r="M206" s="3"/>
      <c r="N206" s="3"/>
      <c r="O206" s="3"/>
      <c r="P206" s="3"/>
    </row>
    <row r="207" spans="1:16" x14ac:dyDescent="0.3">
      <c r="A207" s="1" t="s">
        <v>390</v>
      </c>
      <c r="B207" s="3" t="s">
        <v>389</v>
      </c>
      <c r="C207" s="3" t="s">
        <v>712</v>
      </c>
      <c r="D207" s="3" t="s">
        <v>14</v>
      </c>
      <c r="E207" s="3" t="s">
        <v>9</v>
      </c>
      <c r="F207" s="8" t="s">
        <v>11</v>
      </c>
      <c r="G207" s="3" t="s">
        <v>11</v>
      </c>
      <c r="H207" s="3" t="s">
        <v>10</v>
      </c>
      <c r="I207" s="3" t="s">
        <v>715</v>
      </c>
      <c r="J207" s="3">
        <v>1</v>
      </c>
      <c r="K207" s="3"/>
      <c r="L207" s="3" t="s">
        <v>720</v>
      </c>
      <c r="M207" s="3"/>
      <c r="N207" s="3"/>
      <c r="O207" s="3"/>
      <c r="P207" s="3"/>
    </row>
    <row r="208" spans="1:16" x14ac:dyDescent="0.3">
      <c r="A208" s="1" t="s">
        <v>392</v>
      </c>
      <c r="B208" s="3" t="s">
        <v>391</v>
      </c>
      <c r="C208" s="3" t="s">
        <v>712</v>
      </c>
      <c r="D208" s="3" t="s">
        <v>14</v>
      </c>
      <c r="E208" s="3" t="s">
        <v>9</v>
      </c>
      <c r="F208" s="8" t="s">
        <v>11</v>
      </c>
      <c r="G208" s="3" t="s">
        <v>11</v>
      </c>
      <c r="H208" s="3" t="s">
        <v>10</v>
      </c>
      <c r="I208" s="3" t="s">
        <v>715</v>
      </c>
      <c r="J208" s="3">
        <v>1</v>
      </c>
      <c r="K208" s="3"/>
      <c r="L208" s="3" t="s">
        <v>720</v>
      </c>
      <c r="M208" s="3"/>
      <c r="N208" s="3"/>
      <c r="O208" s="3"/>
      <c r="P208" s="3"/>
    </row>
    <row r="209" spans="1:16" x14ac:dyDescent="0.3">
      <c r="A209" s="1" t="s">
        <v>394</v>
      </c>
      <c r="B209" s="3" t="s">
        <v>393</v>
      </c>
      <c r="C209" s="3" t="s">
        <v>713</v>
      </c>
      <c r="D209" s="3" t="s">
        <v>14</v>
      </c>
      <c r="E209" s="3" t="s">
        <v>15</v>
      </c>
      <c r="F209" s="8" t="s">
        <v>11</v>
      </c>
      <c r="G209" s="3" t="s">
        <v>11</v>
      </c>
      <c r="H209" s="3" t="s">
        <v>10</v>
      </c>
      <c r="I209" s="3" t="s">
        <v>715</v>
      </c>
      <c r="J209" s="3">
        <v>1</v>
      </c>
      <c r="K209" s="3"/>
      <c r="L209" s="3" t="s">
        <v>720</v>
      </c>
      <c r="M209" s="3"/>
      <c r="N209" s="3"/>
      <c r="O209" s="3"/>
      <c r="P209" s="3"/>
    </row>
    <row r="210" spans="1:16" x14ac:dyDescent="0.3">
      <c r="A210" s="1" t="s">
        <v>396</v>
      </c>
      <c r="B210" s="3" t="s">
        <v>395</v>
      </c>
      <c r="C210" s="3" t="s">
        <v>712</v>
      </c>
      <c r="D210" s="3" t="s">
        <v>14</v>
      </c>
      <c r="E210" s="3" t="s">
        <v>11</v>
      </c>
      <c r="F210" s="8" t="s">
        <v>15</v>
      </c>
      <c r="G210" s="3" t="s">
        <v>15</v>
      </c>
      <c r="H210" s="3" t="s">
        <v>10</v>
      </c>
      <c r="I210" s="3" t="s">
        <v>715</v>
      </c>
      <c r="J210" s="3">
        <v>1</v>
      </c>
      <c r="K210" s="3"/>
      <c r="L210" s="3" t="s">
        <v>720</v>
      </c>
      <c r="M210" s="3"/>
      <c r="N210" s="3"/>
      <c r="O210" s="3"/>
      <c r="P210" s="3"/>
    </row>
    <row r="211" spans="1:16" x14ac:dyDescent="0.3">
      <c r="A211" s="1" t="s">
        <v>402</v>
      </c>
      <c r="B211" s="3" t="s">
        <v>401</v>
      </c>
      <c r="C211" s="3" t="s">
        <v>712</v>
      </c>
      <c r="D211" s="3" t="s">
        <v>26</v>
      </c>
      <c r="E211" s="3" t="s">
        <v>67</v>
      </c>
      <c r="F211" s="8" t="s">
        <v>15</v>
      </c>
      <c r="G211" s="3" t="s">
        <v>15</v>
      </c>
      <c r="H211" s="3" t="s">
        <v>10</v>
      </c>
      <c r="I211" s="3" t="s">
        <v>715</v>
      </c>
      <c r="J211" s="3">
        <v>1</v>
      </c>
      <c r="K211" s="3"/>
      <c r="L211" s="3" t="s">
        <v>720</v>
      </c>
      <c r="M211" s="3"/>
      <c r="N211" s="3"/>
      <c r="O211" s="3"/>
      <c r="P211" s="3"/>
    </row>
    <row r="212" spans="1:16" x14ac:dyDescent="0.3">
      <c r="A212" s="1" t="s">
        <v>404</v>
      </c>
      <c r="B212" s="3" t="s">
        <v>403</v>
      </c>
      <c r="C212" s="3" t="s">
        <v>712</v>
      </c>
      <c r="D212" s="3" t="s">
        <v>26</v>
      </c>
      <c r="E212" s="3" t="s">
        <v>15</v>
      </c>
      <c r="F212" s="8" t="s">
        <v>15</v>
      </c>
      <c r="G212" s="3" t="s">
        <v>15</v>
      </c>
      <c r="H212" s="3" t="s">
        <v>10</v>
      </c>
      <c r="I212" s="3" t="s">
        <v>715</v>
      </c>
      <c r="J212" s="3">
        <v>1</v>
      </c>
      <c r="K212" s="3"/>
      <c r="L212" s="3" t="s">
        <v>720</v>
      </c>
      <c r="M212" s="3"/>
      <c r="N212" s="3"/>
      <c r="O212" s="3"/>
      <c r="P212" s="3"/>
    </row>
    <row r="213" spans="1:16" x14ac:dyDescent="0.3">
      <c r="A213" s="1" t="s">
        <v>406</v>
      </c>
      <c r="B213" s="3" t="s">
        <v>405</v>
      </c>
      <c r="C213" s="3" t="s">
        <v>712</v>
      </c>
      <c r="D213" s="3" t="s">
        <v>8</v>
      </c>
      <c r="E213" s="3" t="s">
        <v>746</v>
      </c>
      <c r="F213" s="8" t="s">
        <v>15</v>
      </c>
      <c r="G213" s="3" t="s">
        <v>15</v>
      </c>
      <c r="H213" s="3" t="s">
        <v>10</v>
      </c>
      <c r="I213" s="3" t="s">
        <v>716</v>
      </c>
      <c r="J213" s="3">
        <v>1</v>
      </c>
      <c r="K213" s="3"/>
      <c r="L213" s="3" t="s">
        <v>720</v>
      </c>
      <c r="M213" s="3"/>
      <c r="N213" s="3"/>
      <c r="O213" s="3"/>
      <c r="P213" s="3" t="s">
        <v>762</v>
      </c>
    </row>
    <row r="214" spans="1:16" x14ac:dyDescent="0.3">
      <c r="A214" s="1" t="s">
        <v>410</v>
      </c>
      <c r="B214" s="3" t="s">
        <v>409</v>
      </c>
      <c r="C214" s="3" t="s">
        <v>712</v>
      </c>
      <c r="D214" s="3" t="s">
        <v>8</v>
      </c>
      <c r="E214" s="3" t="s">
        <v>746</v>
      </c>
      <c r="F214" s="8" t="s">
        <v>9</v>
      </c>
      <c r="G214" s="3" t="s">
        <v>9</v>
      </c>
      <c r="H214" s="3" t="s">
        <v>10</v>
      </c>
      <c r="I214" s="3" t="s">
        <v>716</v>
      </c>
      <c r="J214" s="3">
        <v>1</v>
      </c>
      <c r="K214" s="3"/>
      <c r="L214" s="3" t="s">
        <v>720</v>
      </c>
      <c r="M214" s="3"/>
      <c r="N214" s="3"/>
      <c r="O214" s="3"/>
      <c r="P214" s="3" t="s">
        <v>762</v>
      </c>
    </row>
    <row r="215" spans="1:16" x14ac:dyDescent="0.3">
      <c r="A215" s="1" t="s">
        <v>412</v>
      </c>
      <c r="B215" s="3" t="s">
        <v>411</v>
      </c>
      <c r="C215" s="3" t="s">
        <v>712</v>
      </c>
      <c r="D215" s="3" t="s">
        <v>37</v>
      </c>
      <c r="E215" s="3" t="s">
        <v>11</v>
      </c>
      <c r="F215" s="8" t="s">
        <v>15</v>
      </c>
      <c r="G215" s="3" t="s">
        <v>15</v>
      </c>
      <c r="H215" s="3" t="s">
        <v>10</v>
      </c>
      <c r="I215" s="3" t="s">
        <v>715</v>
      </c>
      <c r="J215" s="3">
        <v>1</v>
      </c>
      <c r="K215" s="3"/>
      <c r="L215" s="3" t="s">
        <v>720</v>
      </c>
      <c r="M215" s="3"/>
      <c r="N215" s="3"/>
      <c r="O215" s="3"/>
      <c r="P215" s="3"/>
    </row>
    <row r="216" spans="1:16" x14ac:dyDescent="0.3">
      <c r="A216" s="1" t="s">
        <v>416</v>
      </c>
      <c r="B216" s="3" t="s">
        <v>415</v>
      </c>
      <c r="C216" s="3" t="s">
        <v>712</v>
      </c>
      <c r="D216" s="3" t="s">
        <v>60</v>
      </c>
      <c r="E216" s="3" t="s">
        <v>9</v>
      </c>
      <c r="F216" s="8" t="s">
        <v>9</v>
      </c>
      <c r="G216" s="3" t="s">
        <v>9</v>
      </c>
      <c r="H216" s="3" t="s">
        <v>10</v>
      </c>
      <c r="I216" s="3" t="s">
        <v>715</v>
      </c>
      <c r="J216" s="3">
        <v>1</v>
      </c>
      <c r="K216" s="3"/>
      <c r="L216" s="3" t="s">
        <v>720</v>
      </c>
      <c r="M216" s="3"/>
      <c r="N216" s="3"/>
      <c r="O216" s="3"/>
      <c r="P216" s="3"/>
    </row>
    <row r="217" spans="1:16" x14ac:dyDescent="0.3">
      <c r="A217" s="1" t="s">
        <v>418</v>
      </c>
      <c r="B217" s="3" t="s">
        <v>417</v>
      </c>
      <c r="C217" s="3" t="s">
        <v>712</v>
      </c>
      <c r="D217" s="3" t="s">
        <v>26</v>
      </c>
      <c r="E217" s="3" t="s">
        <v>15</v>
      </c>
      <c r="F217" s="8" t="s">
        <v>15</v>
      </c>
      <c r="G217" s="3" t="s">
        <v>9</v>
      </c>
      <c r="H217" s="3" t="s">
        <v>10</v>
      </c>
      <c r="I217" s="3" t="s">
        <v>715</v>
      </c>
      <c r="J217" s="3">
        <v>1</v>
      </c>
      <c r="K217" s="3"/>
      <c r="L217" s="3" t="s">
        <v>720</v>
      </c>
      <c r="M217" s="3"/>
      <c r="N217" s="3"/>
      <c r="O217" s="3"/>
      <c r="P217" s="3"/>
    </row>
    <row r="218" spans="1:16" x14ac:dyDescent="0.3">
      <c r="A218" s="1" t="s">
        <v>420</v>
      </c>
      <c r="B218" s="3" t="s">
        <v>419</v>
      </c>
      <c r="C218" s="3" t="s">
        <v>712</v>
      </c>
      <c r="D218" s="3" t="s">
        <v>8</v>
      </c>
      <c r="E218" s="3" t="s">
        <v>746</v>
      </c>
      <c r="F218" s="8" t="s">
        <v>15</v>
      </c>
      <c r="G218" s="3" t="s">
        <v>15</v>
      </c>
      <c r="H218" s="3" t="s">
        <v>10</v>
      </c>
      <c r="I218" s="3" t="s">
        <v>716</v>
      </c>
      <c r="J218" s="3">
        <v>1</v>
      </c>
      <c r="K218" s="3"/>
      <c r="L218" s="3" t="s">
        <v>720</v>
      </c>
      <c r="M218" s="3"/>
      <c r="N218" s="3"/>
      <c r="O218" s="3"/>
      <c r="P218" s="3"/>
    </row>
    <row r="219" spans="1:16" x14ac:dyDescent="0.3">
      <c r="A219" s="1" t="s">
        <v>424</v>
      </c>
      <c r="B219" s="3" t="s">
        <v>423</v>
      </c>
      <c r="C219" s="3" t="s">
        <v>712</v>
      </c>
      <c r="D219" s="3" t="s">
        <v>37</v>
      </c>
      <c r="E219" s="3" t="s">
        <v>11</v>
      </c>
      <c r="F219" s="8" t="s">
        <v>15</v>
      </c>
      <c r="G219" s="3" t="s">
        <v>9</v>
      </c>
      <c r="H219" s="3" t="s">
        <v>10</v>
      </c>
      <c r="I219" s="3" t="s">
        <v>715</v>
      </c>
      <c r="J219" s="3">
        <v>1</v>
      </c>
      <c r="K219" s="3"/>
      <c r="L219" s="3" t="s">
        <v>720</v>
      </c>
      <c r="M219" s="3"/>
      <c r="N219" s="3"/>
      <c r="O219" s="3"/>
      <c r="P219" s="3"/>
    </row>
    <row r="220" spans="1:16" x14ac:dyDescent="0.3">
      <c r="A220" s="1" t="s">
        <v>428</v>
      </c>
      <c r="B220" s="3" t="s">
        <v>427</v>
      </c>
      <c r="C220" s="3" t="s">
        <v>712</v>
      </c>
      <c r="D220" s="3" t="s">
        <v>60</v>
      </c>
      <c r="E220" s="3" t="s">
        <v>15</v>
      </c>
      <c r="F220" s="8" t="s">
        <v>9</v>
      </c>
      <c r="G220" s="3" t="s">
        <v>9</v>
      </c>
      <c r="H220" s="3" t="s">
        <v>10</v>
      </c>
      <c r="I220" s="3" t="s">
        <v>715</v>
      </c>
      <c r="J220" s="3">
        <v>1</v>
      </c>
      <c r="K220" s="3"/>
      <c r="L220" s="3" t="s">
        <v>720</v>
      </c>
      <c r="M220" s="3"/>
      <c r="N220" s="3"/>
      <c r="O220" s="3"/>
      <c r="P220" s="3"/>
    </row>
    <row r="221" spans="1:16" x14ac:dyDescent="0.3">
      <c r="A221" s="1" t="s">
        <v>430</v>
      </c>
      <c r="B221" s="3" t="s">
        <v>429</v>
      </c>
      <c r="C221" s="3" t="s">
        <v>712</v>
      </c>
      <c r="D221" s="3" t="s">
        <v>8</v>
      </c>
      <c r="E221" s="3" t="s">
        <v>746</v>
      </c>
      <c r="F221" s="8" t="s">
        <v>15</v>
      </c>
      <c r="G221" s="3" t="s">
        <v>15</v>
      </c>
      <c r="H221" s="3" t="s">
        <v>10</v>
      </c>
      <c r="I221" s="3" t="s">
        <v>715</v>
      </c>
      <c r="J221" s="3">
        <v>1</v>
      </c>
      <c r="K221" s="3"/>
      <c r="L221" s="3" t="s">
        <v>720</v>
      </c>
      <c r="M221" s="3"/>
      <c r="N221" s="3"/>
      <c r="O221" s="3"/>
      <c r="P221" s="3"/>
    </row>
    <row r="222" spans="1:16" x14ac:dyDescent="0.3">
      <c r="A222" s="1" t="s">
        <v>434</v>
      </c>
      <c r="B222" s="3" t="s">
        <v>433</v>
      </c>
      <c r="C222" s="3" t="s">
        <v>712</v>
      </c>
      <c r="D222" s="3" t="s">
        <v>26</v>
      </c>
      <c r="E222" s="3" t="s">
        <v>67</v>
      </c>
      <c r="F222" s="8" t="s">
        <v>15</v>
      </c>
      <c r="G222" s="3" t="s">
        <v>15</v>
      </c>
      <c r="H222" s="3" t="s">
        <v>10</v>
      </c>
      <c r="I222" s="3" t="s">
        <v>715</v>
      </c>
      <c r="J222" s="3">
        <v>1</v>
      </c>
      <c r="K222" s="3"/>
      <c r="L222" s="3" t="s">
        <v>720</v>
      </c>
      <c r="M222" s="3"/>
      <c r="N222" s="3"/>
      <c r="O222" s="3"/>
      <c r="P222" s="3"/>
    </row>
    <row r="223" spans="1:16" x14ac:dyDescent="0.3">
      <c r="A223" s="1" t="s">
        <v>436</v>
      </c>
      <c r="B223" s="3" t="s">
        <v>435</v>
      </c>
      <c r="C223" s="3" t="s">
        <v>712</v>
      </c>
      <c r="D223" s="3" t="s">
        <v>8</v>
      </c>
      <c r="E223" s="3" t="s">
        <v>746</v>
      </c>
      <c r="F223" s="8" t="s">
        <v>15</v>
      </c>
      <c r="G223" s="3" t="s">
        <v>15</v>
      </c>
      <c r="H223" s="3" t="s">
        <v>10</v>
      </c>
      <c r="I223" s="3" t="s">
        <v>715</v>
      </c>
      <c r="J223" s="3">
        <v>1</v>
      </c>
      <c r="K223" s="3"/>
      <c r="L223" s="3" t="s">
        <v>720</v>
      </c>
      <c r="M223" s="3"/>
      <c r="N223" s="3"/>
      <c r="O223" s="3"/>
      <c r="P223" s="3"/>
    </row>
    <row r="224" spans="1:16" x14ac:dyDescent="0.3">
      <c r="A224" s="1" t="s">
        <v>438</v>
      </c>
      <c r="B224" s="3" t="s">
        <v>437</v>
      </c>
      <c r="C224" s="3" t="s">
        <v>712</v>
      </c>
      <c r="D224" s="3" t="s">
        <v>26</v>
      </c>
      <c r="E224" s="3" t="s">
        <v>9</v>
      </c>
      <c r="F224" s="8" t="s">
        <v>15</v>
      </c>
      <c r="G224" s="3" t="s">
        <v>15</v>
      </c>
      <c r="H224" s="3" t="s">
        <v>10</v>
      </c>
      <c r="I224" s="3" t="s">
        <v>715</v>
      </c>
      <c r="J224" s="3">
        <v>1</v>
      </c>
      <c r="K224" s="3"/>
      <c r="L224" s="3" t="s">
        <v>720</v>
      </c>
      <c r="M224" s="3"/>
      <c r="N224" s="3"/>
      <c r="O224" s="3"/>
      <c r="P224" s="3"/>
    </row>
    <row r="225" spans="1:16" x14ac:dyDescent="0.3">
      <c r="A225" s="1" t="s">
        <v>440</v>
      </c>
      <c r="B225" s="3" t="s">
        <v>439</v>
      </c>
      <c r="C225" s="3" t="s">
        <v>712</v>
      </c>
      <c r="D225" s="3" t="s">
        <v>26</v>
      </c>
      <c r="E225" s="3" t="s">
        <v>9</v>
      </c>
      <c r="F225" s="8" t="s">
        <v>15</v>
      </c>
      <c r="G225" s="3" t="s">
        <v>15</v>
      </c>
      <c r="H225" s="3" t="s">
        <v>10</v>
      </c>
      <c r="I225" s="3" t="s">
        <v>715</v>
      </c>
      <c r="J225" s="3">
        <v>1</v>
      </c>
      <c r="K225" s="3"/>
      <c r="L225" s="3" t="s">
        <v>720</v>
      </c>
      <c r="M225" s="3"/>
      <c r="N225" s="3"/>
      <c r="O225" s="3"/>
      <c r="P225" s="3"/>
    </row>
    <row r="226" spans="1:16" x14ac:dyDescent="0.3">
      <c r="A226" s="1" t="s">
        <v>444</v>
      </c>
      <c r="B226" s="3" t="s">
        <v>443</v>
      </c>
      <c r="C226" s="3" t="s">
        <v>712</v>
      </c>
      <c r="D226" s="3" t="s">
        <v>8</v>
      </c>
      <c r="E226" s="3" t="s">
        <v>746</v>
      </c>
      <c r="F226" s="8" t="s">
        <v>15</v>
      </c>
      <c r="G226" s="3" t="s">
        <v>15</v>
      </c>
      <c r="H226" s="3" t="s">
        <v>10</v>
      </c>
      <c r="I226" s="3" t="s">
        <v>716</v>
      </c>
      <c r="J226" s="3">
        <v>1</v>
      </c>
      <c r="K226" s="3"/>
      <c r="L226" s="3" t="s">
        <v>720</v>
      </c>
      <c r="M226" s="3"/>
      <c r="N226" s="3"/>
      <c r="O226" s="3"/>
      <c r="P226" s="3" t="s">
        <v>762</v>
      </c>
    </row>
    <row r="227" spans="1:16" x14ac:dyDescent="0.3">
      <c r="A227" s="1" t="s">
        <v>446</v>
      </c>
      <c r="B227" s="3" t="s">
        <v>445</v>
      </c>
      <c r="C227" s="3" t="s">
        <v>712</v>
      </c>
      <c r="D227" s="3" t="s">
        <v>26</v>
      </c>
      <c r="E227" s="3" t="s">
        <v>9</v>
      </c>
      <c r="F227" s="8" t="s">
        <v>15</v>
      </c>
      <c r="G227" s="3" t="s">
        <v>15</v>
      </c>
      <c r="H227" s="3" t="s">
        <v>10</v>
      </c>
      <c r="I227" s="3" t="s">
        <v>715</v>
      </c>
      <c r="J227" s="3">
        <v>1</v>
      </c>
      <c r="K227" s="3"/>
      <c r="L227" s="3" t="s">
        <v>720</v>
      </c>
      <c r="M227" s="3"/>
      <c r="N227" s="3"/>
      <c r="O227" s="3"/>
      <c r="P227" s="3"/>
    </row>
    <row r="228" spans="1:16" x14ac:dyDescent="0.3">
      <c r="A228" s="1" t="s">
        <v>448</v>
      </c>
      <c r="B228" s="3" t="s">
        <v>447</v>
      </c>
      <c r="C228" s="3" t="s">
        <v>712</v>
      </c>
      <c r="D228" s="3" t="s">
        <v>8</v>
      </c>
      <c r="E228" s="3" t="s">
        <v>746</v>
      </c>
      <c r="F228" s="8" t="s">
        <v>15</v>
      </c>
      <c r="G228" s="3" t="s">
        <v>15</v>
      </c>
      <c r="H228" s="3" t="s">
        <v>10</v>
      </c>
      <c r="I228" s="3" t="s">
        <v>716</v>
      </c>
      <c r="J228" s="3">
        <v>1</v>
      </c>
      <c r="K228" s="3"/>
      <c r="L228" s="3" t="s">
        <v>720</v>
      </c>
      <c r="M228" s="3"/>
      <c r="N228" s="3"/>
      <c r="O228" s="3"/>
      <c r="P228" s="3"/>
    </row>
    <row r="229" spans="1:16" x14ac:dyDescent="0.3">
      <c r="A229" s="1" t="s">
        <v>458</v>
      </c>
      <c r="B229" s="3" t="s">
        <v>457</v>
      </c>
      <c r="C229" s="3" t="s">
        <v>712</v>
      </c>
      <c r="D229" s="3" t="s">
        <v>26</v>
      </c>
      <c r="E229" s="3" t="s">
        <v>9</v>
      </c>
      <c r="F229" s="8" t="s">
        <v>15</v>
      </c>
      <c r="G229" s="3" t="s">
        <v>15</v>
      </c>
      <c r="H229" s="3" t="s">
        <v>10</v>
      </c>
      <c r="I229" s="3" t="s">
        <v>715</v>
      </c>
      <c r="J229" s="3">
        <v>1</v>
      </c>
      <c r="K229" s="3"/>
      <c r="L229" s="3" t="s">
        <v>721</v>
      </c>
      <c r="M229" s="3"/>
      <c r="N229" s="3"/>
      <c r="O229" s="3"/>
      <c r="P229" s="3" t="s">
        <v>723</v>
      </c>
    </row>
    <row r="230" spans="1:16" x14ac:dyDescent="0.3">
      <c r="A230" s="1" t="s">
        <v>460</v>
      </c>
      <c r="B230" s="3" t="s">
        <v>459</v>
      </c>
      <c r="C230" s="3" t="s">
        <v>712</v>
      </c>
      <c r="D230" s="3" t="s">
        <v>26</v>
      </c>
      <c r="E230" s="3" t="s">
        <v>9</v>
      </c>
      <c r="F230" s="8" t="s">
        <v>15</v>
      </c>
      <c r="G230" s="3" t="s">
        <v>15</v>
      </c>
      <c r="H230" s="3" t="s">
        <v>10</v>
      </c>
      <c r="I230" s="3" t="s">
        <v>715</v>
      </c>
      <c r="J230" s="3">
        <v>1</v>
      </c>
      <c r="K230" s="3"/>
      <c r="L230" s="3" t="s">
        <v>720</v>
      </c>
      <c r="M230" s="3"/>
      <c r="N230" s="3"/>
      <c r="O230" s="3"/>
      <c r="P230" s="3"/>
    </row>
    <row r="231" spans="1:16" x14ac:dyDescent="0.3">
      <c r="A231" s="1" t="s">
        <v>464</v>
      </c>
      <c r="B231" s="3" t="s">
        <v>463</v>
      </c>
      <c r="C231" s="3" t="s">
        <v>712</v>
      </c>
      <c r="D231" s="3" t="s">
        <v>26</v>
      </c>
      <c r="E231" s="3" t="s">
        <v>15</v>
      </c>
      <c r="F231" s="8" t="s">
        <v>15</v>
      </c>
      <c r="G231" s="3" t="s">
        <v>15</v>
      </c>
      <c r="H231" s="3" t="s">
        <v>10</v>
      </c>
      <c r="I231" s="3" t="s">
        <v>715</v>
      </c>
      <c r="J231" s="3">
        <v>1</v>
      </c>
      <c r="K231" s="3"/>
      <c r="L231" s="3" t="s">
        <v>720</v>
      </c>
      <c r="M231" s="3"/>
      <c r="N231" s="3"/>
      <c r="O231" s="3"/>
      <c r="P231" s="3"/>
    </row>
    <row r="232" spans="1:16" x14ac:dyDescent="0.3">
      <c r="A232" s="1" t="s">
        <v>466</v>
      </c>
      <c r="B232" s="3" t="s">
        <v>465</v>
      </c>
      <c r="C232" s="3" t="s">
        <v>712</v>
      </c>
      <c r="D232" s="3" t="s">
        <v>26</v>
      </c>
      <c r="E232" s="3" t="s">
        <v>9</v>
      </c>
      <c r="F232" s="8" t="s">
        <v>15</v>
      </c>
      <c r="G232" s="3" t="s">
        <v>15</v>
      </c>
      <c r="H232" s="3" t="s">
        <v>10</v>
      </c>
      <c r="I232" s="3" t="s">
        <v>715</v>
      </c>
      <c r="J232" s="3">
        <v>1</v>
      </c>
      <c r="K232" s="3"/>
      <c r="L232" s="3" t="s">
        <v>720</v>
      </c>
      <c r="M232" s="3"/>
      <c r="N232" s="3"/>
      <c r="O232" s="3"/>
      <c r="P232" s="3"/>
    </row>
    <row r="233" spans="1:16" x14ac:dyDescent="0.3">
      <c r="A233" s="1" t="s">
        <v>468</v>
      </c>
      <c r="B233" s="3" t="s">
        <v>467</v>
      </c>
      <c r="C233" s="3" t="s">
        <v>712</v>
      </c>
      <c r="D233" s="3" t="s">
        <v>37</v>
      </c>
      <c r="E233" s="3" t="s">
        <v>11</v>
      </c>
      <c r="F233" s="8" t="s">
        <v>15</v>
      </c>
      <c r="G233" s="3" t="s">
        <v>15</v>
      </c>
      <c r="H233" s="3" t="s">
        <v>10</v>
      </c>
      <c r="I233" s="3" t="s">
        <v>715</v>
      </c>
      <c r="J233" s="3">
        <v>1</v>
      </c>
      <c r="K233" s="3"/>
      <c r="L233" s="3" t="s">
        <v>720</v>
      </c>
      <c r="M233" s="3"/>
      <c r="N233" s="3"/>
      <c r="O233" s="3"/>
      <c r="P233" s="3"/>
    </row>
  </sheetData>
  <autoFilter ref="A6:P258"/>
  <phoneticPr fontId="1" type="noConversion"/>
  <conditionalFormatting sqref="B1:B233 B259:B65536">
    <cfRule type="duplicateValues" dxfId="4" priority="3" stopIfTrue="1"/>
  </conditionalFormatting>
  <conditionalFormatting sqref="A1:A4">
    <cfRule type="duplicateValues" dxfId="3" priority="2" stopIfTrue="1"/>
  </conditionalFormatting>
  <pageMargins left="0.23622047244094491" right="0.23622047244094491" top="0.35433070866141736" bottom="0.15748031496062992" header="0.11811023622047245" footer="0"/>
  <pageSetup paperSize="8" scale="86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"/>
  <sheetViews>
    <sheetView tabSelected="1" zoomScaleNormal="100" workbookViewId="0">
      <selection activeCell="A2" sqref="A2:N2"/>
    </sheetView>
  </sheetViews>
  <sheetFormatPr defaultRowHeight="16.5" x14ac:dyDescent="0.3"/>
  <cols>
    <col min="1" max="1" width="5" bestFit="1" customWidth="1"/>
    <col min="2" max="2" width="8.5" bestFit="1" customWidth="1"/>
    <col min="3" max="3" width="22" customWidth="1"/>
    <col min="4" max="4" width="9.5" bestFit="1" customWidth="1"/>
    <col min="5" max="5" width="19.25" customWidth="1"/>
    <col min="6" max="6" width="19.5" customWidth="1"/>
    <col min="7" max="7" width="9.125" customWidth="1"/>
    <col min="8" max="8" width="6.25" customWidth="1"/>
    <col min="9" max="11" width="5" customWidth="1"/>
    <col min="12" max="12" width="9" bestFit="1" customWidth="1"/>
    <col min="13" max="13" width="44.625" customWidth="1"/>
    <col min="14" max="14" width="24.375" bestFit="1" customWidth="1"/>
    <col min="15" max="15" width="14.625" bestFit="1" customWidth="1"/>
  </cols>
  <sheetData>
    <row r="2" spans="1:14" ht="54" customHeight="1" x14ac:dyDescent="0.3">
      <c r="A2" s="26" t="s">
        <v>839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ht="37.5" customHeight="1" x14ac:dyDescent="0.3">
      <c r="A4" s="13" t="s">
        <v>743</v>
      </c>
      <c r="B4" s="13" t="s">
        <v>699</v>
      </c>
      <c r="C4" s="13" t="s">
        <v>0</v>
      </c>
      <c r="D4" s="13" t="s">
        <v>1</v>
      </c>
      <c r="E4" s="13" t="s">
        <v>726</v>
      </c>
      <c r="F4" s="13" t="s">
        <v>727</v>
      </c>
      <c r="G4" s="13" t="s">
        <v>728</v>
      </c>
      <c r="H4" s="13" t="s">
        <v>700</v>
      </c>
      <c r="I4" s="13" t="s">
        <v>2</v>
      </c>
      <c r="J4" s="13" t="s">
        <v>3</v>
      </c>
      <c r="K4" s="13" t="s">
        <v>4</v>
      </c>
      <c r="L4" s="13" t="s">
        <v>801</v>
      </c>
      <c r="M4" s="13" t="s">
        <v>704</v>
      </c>
      <c r="N4" s="13" t="s">
        <v>705</v>
      </c>
    </row>
    <row r="5" spans="1:14" x14ac:dyDescent="0.3">
      <c r="A5" s="14">
        <v>1</v>
      </c>
      <c r="B5" s="23">
        <v>15781</v>
      </c>
      <c r="C5" s="15" t="s">
        <v>310</v>
      </c>
      <c r="D5" s="14" t="s">
        <v>14</v>
      </c>
      <c r="E5" s="15" t="s">
        <v>752</v>
      </c>
      <c r="F5" s="16" t="s">
        <v>749</v>
      </c>
      <c r="G5" s="17" t="s">
        <v>806</v>
      </c>
      <c r="H5" s="14" t="s">
        <v>725</v>
      </c>
      <c r="I5" s="23">
        <v>3</v>
      </c>
      <c r="J5" s="23">
        <v>2</v>
      </c>
      <c r="K5" s="23">
        <v>2</v>
      </c>
      <c r="L5" s="14" t="s">
        <v>744</v>
      </c>
      <c r="M5" s="21" t="s">
        <v>758</v>
      </c>
      <c r="N5" s="22" t="s">
        <v>757</v>
      </c>
    </row>
    <row r="6" spans="1:14" x14ac:dyDescent="0.3">
      <c r="A6" s="14">
        <v>2</v>
      </c>
      <c r="B6" s="23">
        <v>14052</v>
      </c>
      <c r="C6" s="15" t="s">
        <v>456</v>
      </c>
      <c r="D6" s="14" t="s">
        <v>14</v>
      </c>
      <c r="E6" s="15" t="s">
        <v>735</v>
      </c>
      <c r="F6" s="16" t="s">
        <v>842</v>
      </c>
      <c r="G6" s="17" t="s">
        <v>817</v>
      </c>
      <c r="H6" s="14" t="s">
        <v>725</v>
      </c>
      <c r="I6" s="23">
        <v>3</v>
      </c>
      <c r="J6" s="23">
        <v>3</v>
      </c>
      <c r="K6" s="23">
        <v>0</v>
      </c>
      <c r="L6" s="14" t="s">
        <v>744</v>
      </c>
      <c r="M6" s="21" t="s">
        <v>785</v>
      </c>
      <c r="N6" s="22" t="s">
        <v>794</v>
      </c>
    </row>
    <row r="7" spans="1:14" x14ac:dyDescent="0.3">
      <c r="A7" s="14">
        <v>3</v>
      </c>
      <c r="B7" s="23">
        <v>23419</v>
      </c>
      <c r="C7" s="15" t="s">
        <v>13</v>
      </c>
      <c r="D7" s="14" t="s">
        <v>14</v>
      </c>
      <c r="E7" s="15" t="s">
        <v>735</v>
      </c>
      <c r="F7" s="16" t="s">
        <v>843</v>
      </c>
      <c r="G7" s="17" t="s">
        <v>818</v>
      </c>
      <c r="H7" s="14" t="s">
        <v>725</v>
      </c>
      <c r="I7" s="23">
        <v>3</v>
      </c>
      <c r="J7" s="23">
        <v>3</v>
      </c>
      <c r="K7" s="23">
        <v>0</v>
      </c>
      <c r="L7" s="14" t="s">
        <v>744</v>
      </c>
      <c r="M7" s="21" t="s">
        <v>786</v>
      </c>
      <c r="N7" s="22" t="s">
        <v>800</v>
      </c>
    </row>
    <row r="8" spans="1:14" x14ac:dyDescent="0.3">
      <c r="A8" s="14">
        <v>4</v>
      </c>
      <c r="B8" s="23">
        <v>23888</v>
      </c>
      <c r="C8" s="15" t="s">
        <v>104</v>
      </c>
      <c r="D8" s="14" t="s">
        <v>14</v>
      </c>
      <c r="E8" s="15" t="s">
        <v>735</v>
      </c>
      <c r="F8" s="16" t="s">
        <v>842</v>
      </c>
      <c r="G8" s="17" t="s">
        <v>819</v>
      </c>
      <c r="H8" s="14" t="s">
        <v>725</v>
      </c>
      <c r="I8" s="23">
        <v>3</v>
      </c>
      <c r="J8" s="23">
        <v>3</v>
      </c>
      <c r="K8" s="23">
        <v>0</v>
      </c>
      <c r="L8" s="14" t="s">
        <v>744</v>
      </c>
      <c r="M8" s="21" t="s">
        <v>789</v>
      </c>
      <c r="N8" s="22" t="s">
        <v>792</v>
      </c>
    </row>
    <row r="9" spans="1:14" x14ac:dyDescent="0.3">
      <c r="A9" s="14">
        <v>5</v>
      </c>
      <c r="B9" s="23">
        <v>18930</v>
      </c>
      <c r="C9" s="15" t="s">
        <v>132</v>
      </c>
      <c r="D9" s="14" t="s">
        <v>14</v>
      </c>
      <c r="E9" s="15" t="s">
        <v>739</v>
      </c>
      <c r="F9" s="16" t="s">
        <v>745</v>
      </c>
      <c r="G9" s="17" t="s">
        <v>829</v>
      </c>
      <c r="H9" s="14" t="s">
        <v>725</v>
      </c>
      <c r="I9" s="23">
        <v>3</v>
      </c>
      <c r="J9" s="23">
        <v>2</v>
      </c>
      <c r="K9" s="23">
        <v>2</v>
      </c>
      <c r="L9" s="14" t="s">
        <v>744</v>
      </c>
      <c r="M9" s="21" t="s">
        <v>787</v>
      </c>
      <c r="N9" s="22" t="s">
        <v>796</v>
      </c>
    </row>
    <row r="10" spans="1:14" x14ac:dyDescent="0.3">
      <c r="A10" s="14">
        <v>6</v>
      </c>
      <c r="B10" s="23">
        <v>11821</v>
      </c>
      <c r="C10" s="15" t="s">
        <v>202</v>
      </c>
      <c r="D10" s="14" t="s">
        <v>14</v>
      </c>
      <c r="E10" s="15" t="s">
        <v>753</v>
      </c>
      <c r="F10" s="16" t="s">
        <v>754</v>
      </c>
      <c r="G10" s="17" t="s">
        <v>830</v>
      </c>
      <c r="H10" s="14" t="s">
        <v>725</v>
      </c>
      <c r="I10" s="23">
        <v>3</v>
      </c>
      <c r="J10" s="23">
        <v>3</v>
      </c>
      <c r="K10" s="23">
        <v>0</v>
      </c>
      <c r="L10" s="14" t="s">
        <v>744</v>
      </c>
      <c r="M10" s="21" t="s">
        <v>784</v>
      </c>
      <c r="N10" s="22" t="s">
        <v>795</v>
      </c>
    </row>
    <row r="11" spans="1:14" x14ac:dyDescent="0.3">
      <c r="A11" s="14">
        <v>7</v>
      </c>
      <c r="B11" s="23">
        <v>22796</v>
      </c>
      <c r="C11" s="15" t="s">
        <v>302</v>
      </c>
      <c r="D11" s="14" t="s">
        <v>8</v>
      </c>
      <c r="E11" s="15" t="s">
        <v>735</v>
      </c>
      <c r="F11" s="16" t="s">
        <v>736</v>
      </c>
      <c r="G11" s="17" t="s">
        <v>814</v>
      </c>
      <c r="H11" s="14" t="s">
        <v>725</v>
      </c>
      <c r="I11" s="23">
        <v>3</v>
      </c>
      <c r="J11" s="23">
        <v>3</v>
      </c>
      <c r="K11" s="23">
        <v>0</v>
      </c>
      <c r="L11" s="14" t="s">
        <v>744</v>
      </c>
      <c r="M11" s="21" t="s">
        <v>816</v>
      </c>
      <c r="N11" s="22" t="s">
        <v>756</v>
      </c>
    </row>
    <row r="12" spans="1:14" x14ac:dyDescent="0.3">
      <c r="A12" s="14">
        <v>8</v>
      </c>
      <c r="B12" s="23">
        <v>23729</v>
      </c>
      <c r="C12" s="15" t="s">
        <v>45</v>
      </c>
      <c r="D12" s="14" t="s">
        <v>8</v>
      </c>
      <c r="E12" s="15" t="s">
        <v>735</v>
      </c>
      <c r="F12" s="16" t="s">
        <v>843</v>
      </c>
      <c r="G12" s="17" t="s">
        <v>815</v>
      </c>
      <c r="H12" s="14" t="s">
        <v>725</v>
      </c>
      <c r="I12" s="23">
        <v>3</v>
      </c>
      <c r="J12" s="23">
        <v>3</v>
      </c>
      <c r="K12" s="23">
        <v>0</v>
      </c>
      <c r="L12" s="14" t="s">
        <v>744</v>
      </c>
      <c r="M12" s="21" t="s">
        <v>755</v>
      </c>
      <c r="N12" s="22" t="s">
        <v>790</v>
      </c>
    </row>
    <row r="13" spans="1:14" x14ac:dyDescent="0.3">
      <c r="A13" s="14">
        <v>9</v>
      </c>
      <c r="B13" s="23">
        <v>23479</v>
      </c>
      <c r="C13" s="15" t="s">
        <v>296</v>
      </c>
      <c r="D13" s="14" t="s">
        <v>8</v>
      </c>
      <c r="E13" s="15" t="s">
        <v>735</v>
      </c>
      <c r="F13" s="16" t="s">
        <v>736</v>
      </c>
      <c r="G13" s="17" t="s">
        <v>810</v>
      </c>
      <c r="H13" s="14" t="s">
        <v>725</v>
      </c>
      <c r="I13" s="23">
        <v>3</v>
      </c>
      <c r="J13" s="23">
        <v>3</v>
      </c>
      <c r="K13" s="23">
        <v>0</v>
      </c>
      <c r="L13" s="14" t="s">
        <v>744</v>
      </c>
      <c r="M13" s="21" t="s">
        <v>784</v>
      </c>
      <c r="N13" s="22" t="s">
        <v>793</v>
      </c>
    </row>
    <row r="14" spans="1:14" x14ac:dyDescent="0.3">
      <c r="A14" s="14">
        <v>10</v>
      </c>
      <c r="B14" s="23">
        <v>20951</v>
      </c>
      <c r="C14" s="15" t="s">
        <v>77</v>
      </c>
      <c r="D14" s="14" t="s">
        <v>768</v>
      </c>
      <c r="E14" s="15" t="s">
        <v>740</v>
      </c>
      <c r="F14" s="16" t="s">
        <v>741</v>
      </c>
      <c r="G14" s="17" t="s">
        <v>802</v>
      </c>
      <c r="H14" s="14" t="s">
        <v>725</v>
      </c>
      <c r="I14" s="23">
        <v>2</v>
      </c>
      <c r="J14" s="23">
        <v>2</v>
      </c>
      <c r="K14" s="23">
        <v>0</v>
      </c>
      <c r="L14" s="14" t="s">
        <v>744</v>
      </c>
      <c r="M14" s="21" t="s">
        <v>782</v>
      </c>
      <c r="N14" s="22" t="s">
        <v>799</v>
      </c>
    </row>
    <row r="15" spans="1:14" x14ac:dyDescent="0.3">
      <c r="A15" s="14">
        <v>11</v>
      </c>
      <c r="B15" s="23">
        <v>10538</v>
      </c>
      <c r="C15" s="15" t="s">
        <v>62</v>
      </c>
      <c r="D15" s="14" t="s">
        <v>798</v>
      </c>
      <c r="E15" s="15" t="s">
        <v>740</v>
      </c>
      <c r="F15" s="16" t="s">
        <v>741</v>
      </c>
      <c r="G15" s="17" t="s">
        <v>803</v>
      </c>
      <c r="H15" s="14" t="s">
        <v>725</v>
      </c>
      <c r="I15" s="23">
        <v>2</v>
      </c>
      <c r="J15" s="23">
        <v>2</v>
      </c>
      <c r="K15" s="23">
        <v>0</v>
      </c>
      <c r="L15" s="14" t="s">
        <v>744</v>
      </c>
      <c r="M15" s="21" t="s">
        <v>783</v>
      </c>
      <c r="N15" s="22" t="s">
        <v>748</v>
      </c>
    </row>
    <row r="16" spans="1:14" x14ac:dyDescent="0.3">
      <c r="A16" s="14">
        <v>12</v>
      </c>
      <c r="B16" s="23">
        <v>10547</v>
      </c>
      <c r="C16" s="15" t="s">
        <v>66</v>
      </c>
      <c r="D16" s="14" t="s">
        <v>768</v>
      </c>
      <c r="E16" s="15" t="s">
        <v>740</v>
      </c>
      <c r="F16" s="16" t="s">
        <v>741</v>
      </c>
      <c r="G16" s="17" t="s">
        <v>804</v>
      </c>
      <c r="H16" s="14" t="s">
        <v>725</v>
      </c>
      <c r="I16" s="23">
        <v>2</v>
      </c>
      <c r="J16" s="23">
        <v>2</v>
      </c>
      <c r="K16" s="23">
        <v>0</v>
      </c>
      <c r="L16" s="14" t="s">
        <v>744</v>
      </c>
      <c r="M16" s="21" t="s">
        <v>805</v>
      </c>
      <c r="N16" s="22" t="s">
        <v>748</v>
      </c>
    </row>
    <row r="17" spans="1:15" x14ac:dyDescent="0.3">
      <c r="A17" s="14">
        <v>13</v>
      </c>
      <c r="B17" s="23">
        <v>10270</v>
      </c>
      <c r="C17" s="15" t="s">
        <v>36</v>
      </c>
      <c r="D17" s="14" t="s">
        <v>37</v>
      </c>
      <c r="E17" s="15" t="s">
        <v>737</v>
      </c>
      <c r="F17" s="16" t="s">
        <v>750</v>
      </c>
      <c r="G17" s="17" t="s">
        <v>838</v>
      </c>
      <c r="H17" s="14" t="s">
        <v>725</v>
      </c>
      <c r="I17" s="23">
        <v>3</v>
      </c>
      <c r="J17" s="23">
        <v>3</v>
      </c>
      <c r="K17" s="23">
        <v>0</v>
      </c>
      <c r="L17" s="14" t="s">
        <v>744</v>
      </c>
      <c r="M17" s="21" t="s">
        <v>788</v>
      </c>
      <c r="N17" s="22" t="s">
        <v>792</v>
      </c>
    </row>
    <row r="18" spans="1:15" x14ac:dyDescent="0.3">
      <c r="A18" s="14">
        <v>14</v>
      </c>
      <c r="B18" s="23">
        <v>17851</v>
      </c>
      <c r="C18" s="15" t="s">
        <v>422</v>
      </c>
      <c r="D18" s="14" t="s">
        <v>37</v>
      </c>
      <c r="E18" s="15" t="s">
        <v>742</v>
      </c>
      <c r="F18" s="16" t="s">
        <v>751</v>
      </c>
      <c r="G18" s="29" t="s">
        <v>845</v>
      </c>
      <c r="H18" s="14" t="s">
        <v>725</v>
      </c>
      <c r="I18" s="23">
        <v>3</v>
      </c>
      <c r="J18" s="23">
        <v>2</v>
      </c>
      <c r="K18" s="23">
        <v>2</v>
      </c>
      <c r="L18" s="14" t="s">
        <v>744</v>
      </c>
      <c r="M18" s="21" t="s">
        <v>781</v>
      </c>
      <c r="N18" s="22" t="s">
        <v>797</v>
      </c>
    </row>
    <row r="19" spans="1:15" x14ac:dyDescent="0.3">
      <c r="A19" s="14">
        <v>15</v>
      </c>
      <c r="B19" s="14">
        <v>23816</v>
      </c>
      <c r="C19" s="15" t="s">
        <v>820</v>
      </c>
      <c r="D19" s="14" t="s">
        <v>821</v>
      </c>
      <c r="E19" s="15" t="s">
        <v>822</v>
      </c>
      <c r="F19" s="16" t="s">
        <v>827</v>
      </c>
      <c r="G19" s="17" t="s">
        <v>828</v>
      </c>
      <c r="H19" s="14" t="s">
        <v>823</v>
      </c>
      <c r="I19" s="23">
        <v>3</v>
      </c>
      <c r="J19" s="23">
        <v>3</v>
      </c>
      <c r="K19" s="23">
        <v>0</v>
      </c>
      <c r="L19" s="14" t="s">
        <v>824</v>
      </c>
      <c r="M19" s="21" t="s">
        <v>825</v>
      </c>
      <c r="N19" s="22" t="s">
        <v>826</v>
      </c>
    </row>
    <row r="20" spans="1:15" x14ac:dyDescent="0.3">
      <c r="A20" s="14">
        <v>16</v>
      </c>
      <c r="B20" s="23">
        <v>11205</v>
      </c>
      <c r="C20" s="15" t="s">
        <v>148</v>
      </c>
      <c r="D20" s="14" t="s">
        <v>26</v>
      </c>
      <c r="E20" s="15" t="s">
        <v>737</v>
      </c>
      <c r="F20" s="16" t="s">
        <v>738</v>
      </c>
      <c r="G20" s="17" t="s">
        <v>813</v>
      </c>
      <c r="H20" s="14" t="s">
        <v>725</v>
      </c>
      <c r="I20" s="23">
        <v>3</v>
      </c>
      <c r="J20" s="23">
        <v>3</v>
      </c>
      <c r="K20" s="23">
        <v>0</v>
      </c>
      <c r="L20" s="14" t="s">
        <v>744</v>
      </c>
      <c r="M20" s="21" t="s">
        <v>755</v>
      </c>
      <c r="N20" s="22" t="s">
        <v>791</v>
      </c>
    </row>
    <row r="21" spans="1:15" x14ac:dyDescent="0.3">
      <c r="A21" s="14">
        <v>17</v>
      </c>
      <c r="B21" s="14">
        <v>19508</v>
      </c>
      <c r="C21" s="15" t="s">
        <v>831</v>
      </c>
      <c r="D21" s="14" t="s">
        <v>832</v>
      </c>
      <c r="E21" s="15" t="s">
        <v>833</v>
      </c>
      <c r="F21" s="16" t="s">
        <v>834</v>
      </c>
      <c r="G21" s="17" t="s">
        <v>837</v>
      </c>
      <c r="H21" s="14" t="s">
        <v>835</v>
      </c>
      <c r="I21" s="23">
        <v>3</v>
      </c>
      <c r="J21" s="23">
        <v>3</v>
      </c>
      <c r="K21" s="23">
        <v>0</v>
      </c>
      <c r="L21" s="14" t="s">
        <v>836</v>
      </c>
      <c r="M21" s="21" t="s">
        <v>755</v>
      </c>
      <c r="N21" s="22" t="s">
        <v>840</v>
      </c>
    </row>
    <row r="22" spans="1:15" x14ac:dyDescent="0.3">
      <c r="A22" s="18">
        <v>18</v>
      </c>
      <c r="B22" s="24">
        <v>19201</v>
      </c>
      <c r="C22" s="20" t="s">
        <v>288</v>
      </c>
      <c r="D22" s="19" t="s">
        <v>8</v>
      </c>
      <c r="E22" s="20" t="s">
        <v>733</v>
      </c>
      <c r="F22" s="20" t="s">
        <v>734</v>
      </c>
      <c r="G22" s="19" t="s">
        <v>808</v>
      </c>
      <c r="H22" s="19" t="s">
        <v>725</v>
      </c>
      <c r="I22" s="24">
        <v>3</v>
      </c>
      <c r="J22" s="24">
        <v>3</v>
      </c>
      <c r="K22" s="24">
        <v>0</v>
      </c>
      <c r="L22" s="19" t="s">
        <v>716</v>
      </c>
      <c r="M22" s="20" t="s">
        <v>729</v>
      </c>
      <c r="N22" s="19" t="s">
        <v>730</v>
      </c>
      <c r="O22" s="28" t="s">
        <v>841</v>
      </c>
    </row>
    <row r="23" spans="1:15" x14ac:dyDescent="0.3">
      <c r="A23" s="18">
        <v>19</v>
      </c>
      <c r="B23" s="24">
        <v>23008</v>
      </c>
      <c r="C23" s="20" t="s">
        <v>23</v>
      </c>
      <c r="D23" s="19" t="s">
        <v>8</v>
      </c>
      <c r="E23" s="20" t="s">
        <v>733</v>
      </c>
      <c r="F23" s="20" t="s">
        <v>734</v>
      </c>
      <c r="G23" s="19" t="s">
        <v>809</v>
      </c>
      <c r="H23" s="19" t="s">
        <v>725</v>
      </c>
      <c r="I23" s="24">
        <v>3</v>
      </c>
      <c r="J23" s="24">
        <v>3</v>
      </c>
      <c r="K23" s="24">
        <v>0</v>
      </c>
      <c r="L23" s="19" t="s">
        <v>716</v>
      </c>
      <c r="M23" s="20" t="s">
        <v>729</v>
      </c>
      <c r="N23" s="19" t="s">
        <v>730</v>
      </c>
      <c r="O23" s="28"/>
    </row>
    <row r="24" spans="1:15" x14ac:dyDescent="0.3">
      <c r="A24" s="18">
        <v>20</v>
      </c>
      <c r="B24" s="24">
        <v>19611</v>
      </c>
      <c r="C24" s="20" t="s">
        <v>98</v>
      </c>
      <c r="D24" s="19" t="s">
        <v>8</v>
      </c>
      <c r="E24" s="20" t="s">
        <v>733</v>
      </c>
      <c r="F24" s="20" t="s">
        <v>734</v>
      </c>
      <c r="G24" s="19" t="s">
        <v>810</v>
      </c>
      <c r="H24" s="19" t="s">
        <v>725</v>
      </c>
      <c r="I24" s="24">
        <v>3</v>
      </c>
      <c r="J24" s="24">
        <v>3</v>
      </c>
      <c r="K24" s="24">
        <v>0</v>
      </c>
      <c r="L24" s="19" t="s">
        <v>716</v>
      </c>
      <c r="M24" s="20" t="s">
        <v>729</v>
      </c>
      <c r="N24" s="19" t="s">
        <v>731</v>
      </c>
      <c r="O24" s="28"/>
    </row>
    <row r="25" spans="1:15" x14ac:dyDescent="0.3">
      <c r="A25" s="18">
        <v>21</v>
      </c>
      <c r="B25" s="24">
        <v>23778</v>
      </c>
      <c r="C25" s="20" t="s">
        <v>236</v>
      </c>
      <c r="D25" s="19" t="s">
        <v>8</v>
      </c>
      <c r="E25" s="20" t="s">
        <v>733</v>
      </c>
      <c r="F25" s="20" t="s">
        <v>734</v>
      </c>
      <c r="G25" s="19" t="s">
        <v>811</v>
      </c>
      <c r="H25" s="19" t="s">
        <v>725</v>
      </c>
      <c r="I25" s="24">
        <v>3</v>
      </c>
      <c r="J25" s="24">
        <v>3</v>
      </c>
      <c r="K25" s="24">
        <v>0</v>
      </c>
      <c r="L25" s="19" t="s">
        <v>716</v>
      </c>
      <c r="M25" s="20" t="s">
        <v>729</v>
      </c>
      <c r="N25" s="19" t="s">
        <v>730</v>
      </c>
      <c r="O25" s="28"/>
    </row>
    <row r="26" spans="1:15" x14ac:dyDescent="0.3">
      <c r="A26" s="18">
        <v>22</v>
      </c>
      <c r="B26" s="24">
        <v>19240</v>
      </c>
      <c r="C26" s="20" t="s">
        <v>294</v>
      </c>
      <c r="D26" s="19" t="s">
        <v>8</v>
      </c>
      <c r="E26" s="20" t="s">
        <v>733</v>
      </c>
      <c r="F26" s="20" t="s">
        <v>734</v>
      </c>
      <c r="G26" s="19" t="s">
        <v>812</v>
      </c>
      <c r="H26" s="19" t="s">
        <v>725</v>
      </c>
      <c r="I26" s="24">
        <v>3</v>
      </c>
      <c r="J26" s="24">
        <v>3</v>
      </c>
      <c r="K26" s="24">
        <v>0</v>
      </c>
      <c r="L26" s="19" t="s">
        <v>716</v>
      </c>
      <c r="M26" s="20" t="s">
        <v>729</v>
      </c>
      <c r="N26" s="19" t="s">
        <v>732</v>
      </c>
      <c r="O26" s="28"/>
    </row>
    <row r="27" spans="1:15" x14ac:dyDescent="0.3">
      <c r="A27" s="18">
        <v>23</v>
      </c>
      <c r="B27" s="19">
        <v>24444</v>
      </c>
      <c r="C27" s="20" t="s">
        <v>844</v>
      </c>
      <c r="D27" s="19" t="s">
        <v>8</v>
      </c>
      <c r="E27" s="20" t="s">
        <v>733</v>
      </c>
      <c r="F27" s="20" t="s">
        <v>734</v>
      </c>
      <c r="G27" s="19" t="s">
        <v>807</v>
      </c>
      <c r="H27" s="19" t="s">
        <v>725</v>
      </c>
      <c r="I27" s="24">
        <v>2</v>
      </c>
      <c r="J27" s="24">
        <v>2</v>
      </c>
      <c r="K27" s="24">
        <v>0</v>
      </c>
      <c r="L27" s="19" t="s">
        <v>716</v>
      </c>
      <c r="M27" s="20" t="s">
        <v>729</v>
      </c>
      <c r="N27" s="19" t="s">
        <v>732</v>
      </c>
      <c r="O27" s="28"/>
    </row>
  </sheetData>
  <autoFilter ref="A4:N27"/>
  <mergeCells count="2">
    <mergeCell ref="A2:N2"/>
    <mergeCell ref="O22:O27"/>
  </mergeCells>
  <phoneticPr fontId="24" type="noConversion"/>
  <conditionalFormatting sqref="B41:B65529 B3:B18 B20:B27">
    <cfRule type="duplicateValues" dxfId="2" priority="4" stopIfTrue="1"/>
  </conditionalFormatting>
  <conditionalFormatting sqref="A41:A65529 A2:A27">
    <cfRule type="duplicateValues" dxfId="1" priority="3" stopIfTrue="1"/>
  </conditionalFormatting>
  <conditionalFormatting sqref="B19">
    <cfRule type="duplicateValues" dxfId="0" priority="2" stopIfTrue="1"/>
  </conditionalFormatting>
  <pageMargins left="0.23622047244094491" right="0.23622047244094491" top="0.35433070866141736" bottom="0.15748031496062992" header="0.11811023622047245" footer="0"/>
  <pageSetup paperSize="9"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Sheet2</vt:lpstr>
      <vt:lpstr>Sheet4</vt:lpstr>
      <vt:lpstr>선별자료</vt:lpstr>
      <vt:lpstr>191118 최종(요청서식)</vt:lpstr>
      <vt:lpstr>'191118 최종(요청서식)'!Print_Titles</vt:lpstr>
      <vt:lpstr>선별자료!Print_Titles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2019-11-22T08:00:56Z</cp:lastPrinted>
  <dcterms:created xsi:type="dcterms:W3CDTF">2019-11-12T07:29:42Z</dcterms:created>
  <dcterms:modified xsi:type="dcterms:W3CDTF">2019-11-25T07:59:11Z</dcterms:modified>
</cp:coreProperties>
</file>